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 activeTab="1"/>
  </bookViews>
  <sheets>
    <sheet name="DATA" sheetId="1" r:id="rId1"/>
    <sheet name="ส.ค.68" sheetId="3" r:id="rId2"/>
    <sheet name="Sheet1" sheetId="2" r:id="rId3"/>
  </sheets>
  <definedNames>
    <definedName name="_xlnm._FilterDatabase" localSheetId="0" hidden="1">DATA!$A$7:$R$93</definedName>
    <definedName name="_xlnm._FilterDatabase" localSheetId="1" hidden="1">ส.ค.68!$A$1:$K$93</definedName>
    <definedName name="_xlnm.Print_Titles" localSheetId="0">DATA!$1:$5</definedName>
    <definedName name="_xlnm.Print_Titles" localSheetId="1">ส.ค.68!$A$1:$IV$7</definedName>
  </definedNames>
  <calcPr calcId="124519"/>
</workbook>
</file>

<file path=xl/calcChain.xml><?xml version="1.0" encoding="utf-8"?>
<calcChain xmlns="http://schemas.openxmlformats.org/spreadsheetml/2006/main">
  <c r="G93" i="3"/>
</calcChain>
</file>

<file path=xl/sharedStrings.xml><?xml version="1.0" encoding="utf-8"?>
<sst xmlns="http://schemas.openxmlformats.org/spreadsheetml/2006/main" count="1412" uniqueCount="427">
  <si>
    <t>Report Purchase order summary by status
สถาบันมาตรวิทยาแห่งชาติ</t>
  </si>
  <si>
    <t>Page</t>
  </si>
  <si>
    <t>1 of 1</t>
  </si>
  <si>
    <t>31/08/2025 06:27 PM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</si>
  <si>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</si>
  <si>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</si>
  <si>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</si>
  <si>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</si>
  <si>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</si>
  <si>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</si>
  <si>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</si>
  <si>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เลขที่</t>
  </si>
  <si>
    <t>สถานะ PO</t>
  </si>
  <si>
    <t>วันที่ของสัญญาหรือข้อตกลงในการซื้อหรือจ้าง</t>
  </si>
  <si>
    <t>วันที่ส่งมอบ</t>
  </si>
  <si>
    <t>วันที่เบิกจ่าย</t>
  </si>
  <si>
    <t>สถานะ</t>
  </si>
  <si>
    <t>ผู้รับผิดชอบโครงการ</t>
  </si>
  <si>
    <t/>
  </si>
  <si>
    <t>ซื้อ</t>
  </si>
  <si>
    <t>ราคา</t>
  </si>
  <si>
    <t>PO</t>
  </si>
  <si>
    <t>PR</t>
  </si>
  <si>
    <t>วันที่</t>
  </si>
  <si>
    <t xml:space="preserve"> </t>
  </si>
  <si>
    <t>ขออนุมัติจัดซื้อสารเคมี ตาม มว 6111.4/134</t>
  </si>
  <si>
    <t>วิธีเฉพาะเจาะจง</t>
  </si>
  <si>
    <t>บริษัท แสงวิทย์ ซายน์ จำกัด</t>
  </si>
  <si>
    <t>68PO08000004</t>
  </si>
  <si>
    <t>Backorder</t>
  </si>
  <si>
    <t>68PR08000003</t>
  </si>
  <si>
    <t>2568</t>
  </si>
  <si>
    <t>รอส่งมอบพัสดุ</t>
  </si>
  <si>
    <t>นายณัชฌานนท์ มงคลชยกุล</t>
  </si>
  <si>
    <t>จัดจ้างสร้างประตู Airlock โดยวิธี e-bidding</t>
  </si>
  <si>
    <t>วิธีเชิญชวนทั่วไป (e-market/e-bidding)</t>
  </si>
  <si>
    <t>บริษัท อินโนเวทีฟ คอนซัลแตนท์ แอนด์ เอ็นจิเนียริ่ง จำกัด</t>
  </si>
  <si>
    <t>68PO08000005</t>
  </si>
  <si>
    <t>68PR07000115</t>
  </si>
  <si>
    <t>นายจีระศักดิ์ พิทักษ์อรรณพ</t>
  </si>
  <si>
    <t>ขออนุมัติดำเนินการจัดหางานปรับปรุงระบบเสียงห้องประชุม 1-329 อาคารผดุงมาตร</t>
  </si>
  <si>
    <t>บริษัท อินเตอร์เซอร์วิส แอนด์ ซัพพลาย จำกัด</t>
  </si>
  <si>
    <t>68PO08000006</t>
  </si>
  <si>
    <t>Invoiced</t>
  </si>
  <si>
    <t>68PR08000004</t>
  </si>
  <si>
    <t>ตรวจรับพัสดุเรียบร้อย</t>
  </si>
  <si>
    <t>นายณัฐวุฒิ อาจปักษา</t>
  </si>
  <si>
    <t>จัดจ้างทำชิ้นงานตามแบบชุด Jig fixture and Adapter 2000 Nm และ 1 Nm เพื่อบริการสอบเทียบเครื่องมือลูกค้า</t>
  </si>
  <si>
    <t>บริษัท โปรฟิเชี่ยน เวิร์ค แอนด์ เทรดดิ้ง จำกัด</t>
  </si>
  <si>
    <t>68PO08000007</t>
  </si>
  <si>
    <t>68PR08000005</t>
  </si>
  <si>
    <t>นายโชคชัย วาดทอง</t>
  </si>
  <si>
    <t>ขออนุมัติจัดซื้อ Uncertified hardness block โดยวิธีเฉพาะเจาะจง</t>
  </si>
  <si>
    <t>บริษัท เอ็ม.ไอ.อินเตอร์ จำกัด</t>
  </si>
  <si>
    <t>68PO08000008</t>
  </si>
  <si>
    <t>68PR07000001</t>
  </si>
  <si>
    <t>นางอภิรดา นรานิวัฒน์</t>
  </si>
  <si>
    <t>ขออนุมัติจัดจ้างซ่อมเครื่อง ICP-MS</t>
  </si>
  <si>
    <t>บริษัท เอจิเลนต์ เทคโนโลยีส์ (ประเทศไทย) จำกัด</t>
  </si>
  <si>
    <t>68PO08000009</t>
  </si>
  <si>
    <t>Received</t>
  </si>
  <si>
    <t>68PR04000037</t>
  </si>
  <si>
    <t>เบิกจ่าย</t>
  </si>
  <si>
    <t>นางสาวนันท์นภัส ลายทิพย์</t>
  </si>
  <si>
    <t>ขออนุมัติจัดหางานจ้างเหมาจัดทำโปรแกรมพร้อมอุปกรณ์ระบบสอบเทียบแหล่งจ่ายหลายฟังก์ชัน</t>
  </si>
  <si>
    <t>การคัดเลือก</t>
  </si>
  <si>
    <t>บริษัท ดีอาร์เค เพาเวอร์ เซอร์วิส จำกัด</t>
  </si>
  <si>
    <t>68PO08000010</t>
  </si>
  <si>
    <t>68PR08000008</t>
  </si>
  <si>
    <t>นายชัยวัฒน์ เจษฎาจินต์</t>
  </si>
  <si>
    <t>ขออนุมัติดำเนินการจัดจ้างงานผลิตสื่อวีดิทัศน์ เพื่อเฉลิมฉลอง 150 ปี สนธิสัญญาเมตริกและปีสากลแห่ง</t>
  </si>
  <si>
    <t>บริษัท ทริปเพิ้ล กรุ๊ป จำกัด</t>
  </si>
  <si>
    <t>68PO08000011</t>
  </si>
  <si>
    <t>68PR08000006</t>
  </si>
  <si>
    <t>นางสาววัชรีพร กลิ่นขจร</t>
  </si>
  <si>
    <t>"ขออนุมัติดำเนินการจัดจ้างงานจ้างเหมาบริการออกแบบและผลิตงานโครงสร้างนิทรรศการ “150 ปี สนธิสัญญาเมตริกและปีสากลแห่งควอนตัม” ในงาน อว. แฟร์ : SCI POWER FOR FUTURE THAILAND</t>
  </si>
  <si>
    <t>บริษัท เมิร์จ ครีเอทีฟ โซลูชั่น จำกัด</t>
  </si>
  <si>
    <t>68PO08000012</t>
  </si>
  <si>
    <t>68PR08000007</t>
  </si>
  <si>
    <t>จัดหาอุปกรณ์ Smoke Detector และ Module</t>
  </si>
  <si>
    <t>บริษัท ทรัพย์ประเสริฐ เอนจิเนียริ่ง เซอร์วิส จำกัด</t>
  </si>
  <si>
    <t>68PO08000013</t>
  </si>
  <si>
    <t>68PR08000009</t>
  </si>
  <si>
    <t>นายชาคริต แก่นพรม</t>
  </si>
  <si>
    <t>ขออนุมัติจัดซื้อวัสดุอุปกรณ์ 15 รายการ</t>
  </si>
  <si>
    <t>บริษัท อิเล็คทริก้า เอ็น-เทค จำกัด</t>
  </si>
  <si>
    <t>68PO08000014</t>
  </si>
  <si>
    <t>68PR08000001</t>
  </si>
  <si>
    <t>นายทัศนัย แสนพลพัฒน์</t>
  </si>
  <si>
    <t>ขออนุมัติดำเนินการจัดหางานเปลี่ยนอะไหล่เครื่องทำน้ำเย็นตัวที่ 2 อาคารผดุงมาตร</t>
  </si>
  <si>
    <t>บริษัท ว.สถาวร จำกัด</t>
  </si>
  <si>
    <t>68PO08000015</t>
  </si>
  <si>
    <t>68PR08000002</t>
  </si>
  <si>
    <t>ขออนุมัติจัดซื้อถาดเครื่องชั่ง</t>
  </si>
  <si>
    <t>บริษัท เมทเล่อร์-โทเลโด (ประเทศไทย) จำกัด</t>
  </si>
  <si>
    <t>68PO08000016</t>
  </si>
  <si>
    <t>68PR07000119</t>
  </si>
  <si>
    <t>นางสาวฐิติพรรณ ชัยเพชร</t>
  </si>
  <si>
    <t>วัสดุสิ้นเปลือง Insert with polymer feet </t>
  </si>
  <si>
    <t>บริษัท ศิริอินสตรูเม้นท์ จำกัด</t>
  </si>
  <si>
    <t>68PO08000018</t>
  </si>
  <si>
    <t>68PR08000010</t>
  </si>
  <si>
    <t>นางสาวภรณิภา จงมีสุข</t>
  </si>
  <si>
    <t>ซื้อสารเคมีสำหรับการวิเคราะห์สาร 3-MCPD</t>
  </si>
  <si>
    <t>68PO08000019</t>
  </si>
  <si>
    <t>68PR08000011</t>
  </si>
  <si>
    <t>นางสาวนิตยา สุดศิริ</t>
  </si>
  <si>
    <t>ขออนุมัติจัดซื้อลูกตุ้มน้ำหนักสำหรับใช้ในการอบรมสัมมนา</t>
  </si>
  <si>
    <t>บริษัท  ไทยเครื่องชั่ง จำกัด</t>
  </si>
  <si>
    <t>68PO08000020</t>
  </si>
  <si>
    <t>68PR08000013</t>
  </si>
  <si>
    <t>ขออนุมัติจัดจ้างทำ DIN 1 Cylinder connector</t>
  </si>
  <si>
    <t>บริษัท ไอน์สแล็บ อินเตอร์เนชั่นแนล จำกัด</t>
  </si>
  <si>
    <t>68PO08000022</t>
  </si>
  <si>
    <t>68PR08000014</t>
  </si>
  <si>
    <t>นายปัทชญานันท์  สุขสำราญ</t>
  </si>
  <si>
    <t>แฟ้มอบรมสถาบันมาตรวิทยาแห่งชาติ</t>
  </si>
  <si>
    <t>บริษัท เอเอ็ม.แกรนด์ พริ้นติ้ง จำกัด</t>
  </si>
  <si>
    <t>68PO08000023</t>
  </si>
  <si>
    <t>68PR07000050</t>
  </si>
  <si>
    <t>นางสาวสร้อยอารดา อินทรพรหม</t>
  </si>
  <si>
    <t>วัสดุสิ้นเปลือง กล่องบรรจุ TRM</t>
  </si>
  <si>
    <t>บริษัท บีพีเอส พริ้นท์ติ้งแอนด์แพ็คเกจจิ้ง จำกัด</t>
  </si>
  <si>
    <t>68PO08000024</t>
  </si>
  <si>
    <t>68PR06000096</t>
  </si>
  <si>
    <t>นางสาวจิรนันท์ บุญนิล</t>
  </si>
  <si>
    <t>ขออนุมัติจัดซื้อสารมาตรฐานและไอโซโทป</t>
  </si>
  <si>
    <t>บริษัท ยูแอนด์วี โฮลดิ้ง (ไทยแลนด์) จำกัด</t>
  </si>
  <si>
    <t>68PO08000025</t>
  </si>
  <si>
    <t>68PR08000015</t>
  </si>
  <si>
    <t>ขออนุมัติจัดจ้างทำโปรแกรมรับค่าและประมวลผล (ระยะที่ 2)</t>
  </si>
  <si>
    <t>บริษัท วิสดอม วาสท์ จำกัด</t>
  </si>
  <si>
    <t>68PO08000026</t>
  </si>
  <si>
    <t>68PR06000087</t>
  </si>
  <si>
    <t>น.ส. ไปรยา ทองเหลือง</t>
  </si>
  <si>
    <t>จ้างติดตั้งระบบกล้องวงจรปิด สำหรับตรวจสอบการทำงานชุด Dead weight เครื่อง 500-kN</t>
  </si>
  <si>
    <t>บริษัทื ไฮไลท์ คอร์ปอเรชั่น จำกัด</t>
  </si>
  <si>
    <t>68PO08000027</t>
  </si>
  <si>
    <t>68PR07000071</t>
  </si>
  <si>
    <t>นายฤทธิรงค์ นวลศรี</t>
  </si>
  <si>
    <t>Fixture with FLIP FRAME</t>
  </si>
  <si>
    <t>บริษัท กิจนิทรรศน์ จำกัด</t>
  </si>
  <si>
    <t>68PO08000030</t>
  </si>
  <si>
    <t>68PR07000035</t>
  </si>
  <si>
    <t>นางสาวนิตยา อักษรณรงค์</t>
  </si>
  <si>
    <t>ขออนุมัติจัดซื้อวัสดุอุปกรณ์ประกอบร่วม Accessories card</t>
  </si>
  <si>
    <t>68PO08000031</t>
  </si>
  <si>
    <t>68PR07000002</t>
  </si>
  <si>
    <t>ซื้อวัสดุสิ้นเปลืองในห้องปฏิบัติการ</t>
  </si>
  <si>
    <t>บริษัท อาร์เอส คอมโพเน็นส์ จำกัด</t>
  </si>
  <si>
    <t>68PO08000032</t>
  </si>
  <si>
    <t>68PR08000016</t>
  </si>
  <si>
    <t>นางสาวปุณยาพร วิรุญจิตร์</t>
  </si>
  <si>
    <t>จัดหาอุปกรณ์ป้องกันอันตรายส่วนบุคคลของกลุ่มงานที่เสี่ยงเเละอันตราย</t>
  </si>
  <si>
    <t>บริษัท ฮิวแมน เอชีฟเม้นท์ ซูพีเรียร์ เซอร์วิส จำกัด</t>
  </si>
  <si>
    <t>68PO08000033</t>
  </si>
  <si>
    <t>68PR08000018</t>
  </si>
  <si>
    <t>นางสาวเบญจวรรณ ทุอุดุม</t>
  </si>
  <si>
    <t>งานจัดซื้อข้อต่อ PPR ท่อส่งน้ำเย็น อาคารผดุงมาตร</t>
  </si>
  <si>
    <t>บริษัท บลู แคริบเบียน จำกัด</t>
  </si>
  <si>
    <t>68PO08000034</t>
  </si>
  <si>
    <t>68PR08000020</t>
  </si>
  <si>
    <t>ขออนุมัติจัดซื้ออุปกรณ์และวัสดุพิมพ์และตัดสติกเกอร์</t>
  </si>
  <si>
    <t>บริษัท อินเตอร์เนชั่นแนล คอนเน็ค เทรด จำกัด</t>
  </si>
  <si>
    <t>68PO08000035</t>
  </si>
  <si>
    <t>68PR07000089</t>
  </si>
  <si>
    <t>นางสาวชมพูนุท หิรัญพฤกษ์</t>
  </si>
  <si>
    <t>ขออนุมัติจัดจ้างซ่อมเครื่องมือมาตรฐาน spectrophotometer</t>
  </si>
  <si>
    <t>บริษัท เพอร์กินเอลเมอร์ ไซแอนติฟิค (ประเทศไทย) จำกัด</t>
  </si>
  <si>
    <t>68PO08000036</t>
  </si>
  <si>
    <t>68PR08000021</t>
  </si>
  <si>
    <t>นายณัฐพงศ์ ดำด้วง</t>
  </si>
  <si>
    <t>ขออนุมัติจัดซื้อชุดอุปกรณ์อิเล็กทรอนิกส์สำหรับหัววัดทางไกลและการกระจายสัญญาณ</t>
  </si>
  <si>
    <t>บริษัท เอ็มเอสเอ โซลูชั่น จำกัด</t>
  </si>
  <si>
    <t>68PO08000037</t>
  </si>
  <si>
    <t>68PR08000022</t>
  </si>
  <si>
    <t>นางสาวจารุวรรณ พรมสิงห์</t>
  </si>
  <si>
    <t>ขออนุมัติซื้อวัสดุอุปกรณ์ 11 รายการ</t>
  </si>
  <si>
    <t>บริษัท ไซตรอน เทคโนโลยีส์ จำกัด</t>
  </si>
  <si>
    <t>68PO08000038</t>
  </si>
  <si>
    <t>68PR08000025</t>
  </si>
  <si>
    <t>นางสาวปุณยนุช   การสมดี</t>
  </si>
  <si>
    <t>ขออนุมัติดำเนินการจัดหางานซ่อม AHU-HRU-5-03 และ HRU-7-01 อาคารมาตรธำรง</t>
  </si>
  <si>
    <t>บริษัท แอร์พลัส แอ๊พพลาย จำกัด</t>
  </si>
  <si>
    <t>68PO08000039</t>
  </si>
  <si>
    <t>68PR08000023</t>
  </si>
  <si>
    <t>ขออนุมัติจัดซื้อรายการอุปกรณ์ฝึกอบรมการสอบเทียบเครื่องมือแพทย์</t>
  </si>
  <si>
    <t>68PO08000040</t>
  </si>
  <si>
    <t>68PR08000024</t>
  </si>
  <si>
    <t>นางสาวพาฝัน แจ่มโฉม</t>
  </si>
  <si>
    <t>น้ำมัน Hydraulic สำหรับเปลี่ยนถ่ายน้ำมันตามแผนการซ่อมบำรุงตามรอบการใช้งานเครื่อง10</t>
  </si>
  <si>
    <t>ห้างหุ้นส่วนจำกัด โปรเกรส โกรว์</t>
  </si>
  <si>
    <t>68PO08000041</t>
  </si>
  <si>
    <t>68PR08000017</t>
  </si>
  <si>
    <t>นายกิตติพงษ์ ชะเอมเทศ</t>
  </si>
  <si>
    <t>เครื่องทำน้ำร้อน - น้ำเย็น TOSHIBA รุ่น RWF-W2035UVBTH(K) จำนวน 2 เครื่อง</t>
  </si>
  <si>
    <t>ห้างหุ้นส่วนจำกัด ปัญญาอีเล็คโทรนิค</t>
  </si>
  <si>
    <t>68PO08000042</t>
  </si>
  <si>
    <t>68PR07000045</t>
  </si>
  <si>
    <t>นางกาญจนา แสวงแก้ว</t>
  </si>
  <si>
    <t>ขออนุมัติดำเนินการจัดหางานจัดหาอะไหล่เพื่องานซ่อมบำรุงเครื่องจักร อาคารมาตรธำรงและอาคารผดุงมาตร</t>
  </si>
  <si>
    <t>ห้างหุ้นส่วนจำกัด บิลด์ บิส เค</t>
  </si>
  <si>
    <t>68PO08000043</t>
  </si>
  <si>
    <t>68PR08000027</t>
  </si>
  <si>
    <t>ขออนุมัติดำเนินการจัดจ้างออกแบบและสร้างระบบอ่าน-บันทึก-ถ่ายทอดข้อมูลผลการวัด</t>
  </si>
  <si>
    <t>บริษัท ลานเกียร์ เทคโนโลยี จำกัด</t>
  </si>
  <si>
    <t>68PO08000044</t>
  </si>
  <si>
    <t>68PR08000028</t>
  </si>
  <si>
    <t>นายนรินทร์ จันทวงศ์</t>
  </si>
  <si>
    <t>กระดาษและสารเคมี</t>
  </si>
  <si>
    <t>68PO08000047</t>
  </si>
  <si>
    <t>Canceled</t>
  </si>
  <si>
    <t>68PR08000036</t>
  </si>
  <si>
    <t>นางสาวอังกูรณา พริ้งเกษมชัย</t>
  </si>
  <si>
    <t> Longpass optical filter จำนวน 6 ชิ้น</t>
  </si>
  <si>
    <t>บริษัท เอเบ็คซ์ เทคโนโลยีส์ จำกัด</t>
  </si>
  <si>
    <t>68PO08000049</t>
  </si>
  <si>
    <t>68PR08000035</t>
  </si>
  <si>
    <t>นายพลวัฒน์ จำปาเรือง</t>
  </si>
  <si>
    <t>วัสดุสิ้นเปลืองใช้ภายในกลุ่มงาน กปอ.ฝอ.</t>
  </si>
  <si>
    <t>ห้างหุ้นส่วนจำกัด แล็ป วัลเล่ย์</t>
  </si>
  <si>
    <t>68PO08000050</t>
  </si>
  <si>
    <t>68PR08000033</t>
  </si>
  <si>
    <t>ก๊าซไนโตรเจน</t>
  </si>
  <si>
    <t>บริษัท แอร์ ลิควิด (ประเทศไทย) จำกัด</t>
  </si>
  <si>
    <t>68PO08000051</t>
  </si>
  <si>
    <t>68PR08000032</t>
  </si>
  <si>
    <t>Nitrogen เกรด HP 7 M3 จำนวน 5 ท่อ</t>
  </si>
  <si>
    <t>บริษัท ลินเด้ (ประเทศไทย) จำกัด (มหาชน)</t>
  </si>
  <si>
    <t>68PO08000052</t>
  </si>
  <si>
    <t>68PR08000029</t>
  </si>
  <si>
    <t>ขอออนุมัติจัดซื้อ วัสดุสิ้นเปลืองอุปกรณ์ทัศนศาสตร์</t>
  </si>
  <si>
    <t>OptoSigma Southeast Asia Pte Ltd</t>
  </si>
  <si>
    <t>68PO08000053</t>
  </si>
  <si>
    <t>68PR08000038</t>
  </si>
  <si>
    <t>นายปิยพัฒน์ พูลทอง</t>
  </si>
  <si>
    <t>ขออนุมัติจัดซื้อวัสดุ Opto-mechanics และ Optics เพื่อดำรงรักษาขีดความสามารถทางการวัดแสง</t>
  </si>
  <si>
    <t>Thorlabs Inc.</t>
  </si>
  <si>
    <t>68PO08000054</t>
  </si>
  <si>
    <t>68PR08000039</t>
  </si>
  <si>
    <t>นางสาวโรจนา ลี้เจริญ</t>
  </si>
  <si>
    <t>ขออนุมัติดำเนินการจัดซื้อวัสดุสิ้นเปลือง lnfrared lamp</t>
  </si>
  <si>
    <t>68PO08000055</t>
  </si>
  <si>
    <t>68PR08000040</t>
  </si>
  <si>
    <t>ขออนุมัติจัดจ้าง gas control panel</t>
  </si>
  <si>
    <t>บริษัท อัลติแมค คอมเมอร์เชียล จำกัด</t>
  </si>
  <si>
    <t>68PO08000056</t>
  </si>
  <si>
    <t>68PR08000041</t>
  </si>
  <si>
    <t>นายอธิคม มาน้อย</t>
  </si>
  <si>
    <t>ขออนุมัติจัดซื้ออะไหล่ Gripper</t>
  </si>
  <si>
    <t>บริษัท เอจิเลนต์ เทคโนโลยีส์(ประเทศไทย) จำกัด</t>
  </si>
  <si>
    <t>68PO08000057</t>
  </si>
  <si>
    <t>68PR08000037</t>
  </si>
  <si>
    <t>ขออนุมัติจัดซื้อสายโพรบสำหรับวัด SpO2 ยี่ห้อ Masimo</t>
  </si>
  <si>
    <t>บริษัท ไพรม์เมดิคอล จำกัด</t>
  </si>
  <si>
    <t>68PO08000058</t>
  </si>
  <si>
    <t>68PR08000042</t>
  </si>
  <si>
    <t>จ้างทำแท่นวางชิ้นงานสำหรับสอบเทียบ Glass Scale</t>
  </si>
  <si>
    <t>บริษัท เก็ททูเวิร์ค เซลส์เซอร์วิสคอร์ป จำกัด</t>
  </si>
  <si>
    <t>68PO08000059</t>
  </si>
  <si>
    <t>68PR08000034</t>
  </si>
  <si>
    <t>สิริวัฒน์ กิจสมพงษ์</t>
  </si>
  <si>
    <t>จัดจ้างปรับปรุงข้อมูลระบบ IOT ของฐานข้อมูล ISOIEC 17025</t>
  </si>
  <si>
    <t>68PO08000060</t>
  </si>
  <si>
    <t>68PR08000019</t>
  </si>
  <si>
    <t>ชุดเครื่องแก้วกระดาษเเละสารเคมี</t>
  </si>
  <si>
    <t>68PO08000062</t>
  </si>
  <si>
    <t>68PR08000053</t>
  </si>
  <si>
    <t>ขออนุมัติจัดซือ้ SUS flexible host สำหรับต่อสายท่อ Liquid Argon</t>
  </si>
  <si>
    <t>บริษัท เอส.ไอ.เทคโนโลยี จำกัด</t>
  </si>
  <si>
    <t>68PO08000063</t>
  </si>
  <si>
    <t>68PR08000050</t>
  </si>
  <si>
    <t>นางสาวอุษณา เที่ยงมณี</t>
  </si>
  <si>
    <t>ขออนุมัติจัดซือ้วัสดุใช้ในห้องปฏิบัติการ กลุ่มงาน กปอ.</t>
  </si>
  <si>
    <t>บริษัท มิท เทคโนโลยี จำกัด</t>
  </si>
  <si>
    <t>68PO08000064</t>
  </si>
  <si>
    <t>68PR08000046</t>
  </si>
  <si>
    <t>ขออนุมัติจหัดจ้างทำชุดท่อจ่ายก๊าซ</t>
  </si>
  <si>
    <t>บริษัท อิเล็กทริก้า เอ็น-เทค จำกัด</t>
  </si>
  <si>
    <t>68PO08000065</t>
  </si>
  <si>
    <t>68PR08000045</t>
  </si>
  <si>
    <t>ขออนุมัติจัดซื้อ วัสดุอุปกรณ์ 7 รายการ</t>
  </si>
  <si>
    <t>68PO08000067</t>
  </si>
  <si>
    <t>68PR08000054</t>
  </si>
  <si>
    <t>นางสาวสุวัฒนา สาริโด</t>
  </si>
  <si>
    <t>ขออนุมัติดำเนินการจัดซื้ออุปกรณ์เสริมสำหรับสอบเทียบ</t>
  </si>
  <si>
    <t>หจก บุรีรมย์ เซ็นเตอร์</t>
  </si>
  <si>
    <t>68PO08000068</t>
  </si>
  <si>
    <t>68PR08000044</t>
  </si>
  <si>
    <t>นางสาวธีรารักษ์ ชินารักษ์</t>
  </si>
  <si>
    <t>เครื่องซีลสุญากาศและวัสดุสิ้นเปลืองสำหรับการวิเคราะห์ % fiber</t>
  </si>
  <si>
    <t>บริษัท ทีเค แพ็ค จำกัด</t>
  </si>
  <si>
    <t>68PO08000069</t>
  </si>
  <si>
    <t>68PR06000064</t>
  </si>
  <si>
    <t>68PO08000070</t>
  </si>
  <si>
    <t>ขออนุมัติจัดซื้อชุดควบคุมตู้แช่</t>
  </si>
  <si>
    <t>นายศุภรัฐ ประจันทะศรี</t>
  </si>
  <si>
    <t>68PO08000071</t>
  </si>
  <si>
    <t>68PR08000051</t>
  </si>
  <si>
    <t>นางสาววิภาดา หงษ์ทะนี</t>
  </si>
  <si>
    <t>ขออนุมัติจัดซื้อวัสดุสิ้นเปลืองอุปกรณ์ประกอบในระบบสุญญากาศ</t>
  </si>
  <si>
    <t>บริษัท อัลแวค (ไทยแลนด์) จำกัด</t>
  </si>
  <si>
    <t>68PO08000073</t>
  </si>
  <si>
    <t>68PR08000048</t>
  </si>
  <si>
    <t>วัสดุสิ้นเปลืองเพื่อใช้พัฒนาวิธีการวัด qPCR (Duck-ISO assay)</t>
  </si>
  <si>
    <t>ห้างหุ้นส่วนจำกัด วอร์ด เมดิก</t>
  </si>
  <si>
    <t>68PO08000074</t>
  </si>
  <si>
    <t>68PR08000070</t>
  </si>
  <si>
    <t>นางสาวศศิธร เตมีศักดิ์</t>
  </si>
  <si>
    <t>วัสดุสิ้นเปลืองเพื่อใช้พัฒนาวิธีการวัด (DNeasy Blood &amp; Tissue Kit)</t>
  </si>
  <si>
    <t>บริษัท เอ็นพี เคมีคอล ซัพพลาย จำกัด</t>
  </si>
  <si>
    <t>68PO08000075</t>
  </si>
  <si>
    <t>68PR08000071</t>
  </si>
  <si>
    <t>อะไหล่สำหรับเครื่อง PCR cabinet</t>
  </si>
  <si>
    <t>บริษัท เอสโค ไลฟ์ไซเอนซ์ (ประเทศไทย) จำกัด</t>
  </si>
  <si>
    <t>68PO08000077</t>
  </si>
  <si>
    <t>68PR08000061</t>
  </si>
  <si>
    <t>นุศรา ยิมยอม</t>
  </si>
  <si>
    <t> สายวัดปริมาณความอิ่มตัวของออกซิเจนในเลือด</t>
  </si>
  <si>
    <t>บริษัท เทคเอซ จำกัด</t>
  </si>
  <si>
    <t>68PO08000079</t>
  </si>
  <si>
    <t>68PR08000068</t>
  </si>
  <si>
    <t>"ขออนุมัติดำเนินการจัดจ้างติดตั้งระบบไฟฟ้าสำหรับครุภัณฑ์ระบบสอบเทียบสมาร์ทมิเตอร์ ประกอบด้วย</t>
  </si>
  <si>
    <t>บริษัท ยูเอ็มพีพี อินเตอร์เนชั่นแนล จำกัด</t>
  </si>
  <si>
    <t>68PO08000080</t>
  </si>
  <si>
    <t>68PR08000074</t>
  </si>
  <si>
    <t>พ.อ.อ.วรพล พระภักดี</t>
  </si>
  <si>
    <t>ขออนุมัติจัดซื้อสารเคมี Pentadecane</t>
  </si>
  <si>
    <t>68PO08000081</t>
  </si>
  <si>
    <t>68PR08000075</t>
  </si>
  <si>
    <t>SpO2 Probe</t>
  </si>
  <si>
    <t>บริษัท อี ฟอร์ แอล เอม จำกัด (มหาชน)</t>
  </si>
  <si>
    <t>68PO08000082</t>
  </si>
  <si>
    <t>68PR08000066</t>
  </si>
  <si>
    <t>ขออนุมัติจัดซื้อสายวัดปริมาณความอิ่มตัวของออกซิเจนในเลือด</t>
  </si>
  <si>
    <t>บริษัท ไอดีเอส เมดิคอล ซิสเต็มส์ (ประเทศไทย) จำกัด</t>
  </si>
  <si>
    <t>68PO08000083</t>
  </si>
  <si>
    <t>68PR08000076</t>
  </si>
  <si>
    <t>ขออนุมัติจัดหาวัสดุกราไฟต์ขึ้นรูป</t>
  </si>
  <si>
    <t>บริษัท โตโย ทันโซะ (ประเทศไทย) จำกัด</t>
  </si>
  <si>
    <t>68PO08000084</t>
  </si>
  <si>
    <t>68PR08000077</t>
  </si>
  <si>
    <t>ขออนุมัติจัดหาสแตนเลสเพื่อใช้ในห้องปฏิบัติการ</t>
  </si>
  <si>
    <t>บริษัท มิลาด้า พาร์ท แอนด์ เซอร์วิส จำกัด</t>
  </si>
  <si>
    <t>68PO08000085</t>
  </si>
  <si>
    <t>68PR08000078</t>
  </si>
  <si>
    <t>วัสดุอุปกรณ์ 33 รายการ</t>
  </si>
  <si>
    <t>68PO08000086</t>
  </si>
  <si>
    <t>68PR08000063</t>
  </si>
  <si>
    <t>จัดหางานจัดหาอุปกรณ์ซ้อมดับเพลิง </t>
  </si>
  <si>
    <t>68PO08000087</t>
  </si>
  <si>
    <t>68PR08000056</t>
  </si>
  <si>
    <t>งานเปลี่ยนชุดจ่ายกำลังไฟฟ้าแสงสว่างฉุกเฉิน อาคารผดุงมาตร </t>
  </si>
  <si>
    <t>บริษัท ซี-ทีแอล คอร์ปอเรชั่น จำกัด</t>
  </si>
  <si>
    <t>68PO08000088</t>
  </si>
  <si>
    <t>68PR08000057</t>
  </si>
  <si>
    <t>งานซ่อมเครื่องขยายเสียงอาคารมาตรธำรง</t>
  </si>
  <si>
    <t>68PO08000089</t>
  </si>
  <si>
    <t>68PR08000058</t>
  </si>
  <si>
    <t>งานเปลี่ยนอุปกรณ์ระบบแจ้งเหตุไฟไหม้ (Fire Alarm System) อาคารผดุงมาตรที่ชำรุด</t>
  </si>
  <si>
    <t>บริษัท ติยะ มาสเตอร์ ซิสเต็มส์ จำกัด</t>
  </si>
  <si>
    <t>68PO08000091</t>
  </si>
  <si>
    <t>68PR08000060</t>
  </si>
  <si>
    <t>ข้อต่อ Swagelok สำหรับงานวิเคราะห์ตัวอย่างอากาศ</t>
  </si>
  <si>
    <t>บริษัท เอ็ม.เจ บางกอกวาล์วและฟิตติ้ง จำกัด</t>
  </si>
  <si>
    <t>68PO08000092</t>
  </si>
  <si>
    <t>68PR08000073</t>
  </si>
  <si>
    <t>วัสดุสิ้นเปลืองเพื่อใช้พัฒนาวิธีการสกัดสารพันธุกรรม (Gelatin)</t>
  </si>
  <si>
    <t>บริษัท เอส.เอ็ม.เคมีคอล ซัพพลาย จำกัด</t>
  </si>
  <si>
    <t>68PO08000094</t>
  </si>
  <si>
    <t>68PR08000072</t>
  </si>
  <si>
    <t>ขออนุมัติจัดซื้อ Test lead</t>
  </si>
  <si>
    <t>บริษัท อาร์เอส คอมโพเน็นท์ จำกัด</t>
  </si>
  <si>
    <t>68PO08000095</t>
  </si>
  <si>
    <t>68PR08000047</t>
  </si>
  <si>
    <t>วัสดุสิ้นเปลืองใช้ภายในห้องปฏิบัติการ กลุ่มงาน กปอ.ฝอ.</t>
  </si>
  <si>
    <t>บริษัท ออฟฟิศเมท (ไทย) จำกัด </t>
  </si>
  <si>
    <t>68PO08000096</t>
  </si>
  <si>
    <t>68PR08000064</t>
  </si>
  <si>
    <t>ขออนุมัติจัดหา งานจัดทำทำเนียบผู้อำนวยการ</t>
  </si>
  <si>
    <t>บริษัท เอ็นจิเนียริ่ง พลัส วัน จำกัด</t>
  </si>
  <si>
    <t>68PO08000097</t>
  </si>
  <si>
    <t>68PR08000052</t>
  </si>
  <si>
    <t>บริษัท เก้าสยามเมดิคอล จำกัด</t>
  </si>
  <si>
    <t>68PO08000098</t>
  </si>
  <si>
    <t>68PR08000043</t>
  </si>
  <si>
    <t>สารเคมี Histamine dihydrochloride</t>
  </si>
  <si>
    <t>68PO08000099</t>
  </si>
  <si>
    <t>68PR08000082</t>
  </si>
  <si>
    <t>นางสาววณัชยา ดวงอินตา</t>
  </si>
  <si>
    <t>ขออนุมัติดำเนินการจัดจ้างปรับปรุงระบบคุณภาพไฟฟ้าเพื่อรองรับครุภัณฑ์ระบบสอบเทียบสมาร์ทมิเตอร์ ประกอบด้วย DC energy calibration system และ AC energy calibration system</t>
  </si>
  <si>
    <t>บริษัท ทรูวัตส์ จำกัด</t>
  </si>
  <si>
    <t>68PO08000100</t>
  </si>
  <si>
    <t>68PR08000055</t>
  </si>
  <si>
    <t>ขอนุมัติจัดซื้อชุดหูฟัง Tour Guide</t>
  </si>
  <si>
    <t>บริษัท ดีเอสที อินเตอร์เทรดดิ้ง จำกัด</t>
  </si>
  <si>
    <t>68PO08000101</t>
  </si>
  <si>
    <t>68PR08000079</t>
  </si>
  <si>
    <t>นางสาวธณักพร นนทะชาติ</t>
  </si>
  <si>
    <t>ขออนุมัติจัดจ้างซ่อมเครื่องมือ Square Master</t>
  </si>
  <si>
    <t>68PO08000102</t>
  </si>
  <si>
    <t>68PR07000109</t>
  </si>
  <si>
    <t>นายวัชรินทร์ สามิตร</t>
  </si>
  <si>
    <t>สรุปผลการดำเนินการจัดซื้อจัดจ้าง</t>
  </si>
  <si>
    <t>ในรอบเดือน กรกฎาคม 2568</t>
  </si>
  <si>
    <t>หน่วยงาน/โครงการ : สถาบันมาตรวิทยาแห่งชาติ</t>
  </si>
  <si>
    <t>วันที่ 1-31 กรกฎาคม 2568</t>
  </si>
  <si>
    <t>แบบ สขร.1</t>
  </si>
  <si>
    <t>ลำดับ</t>
  </si>
  <si>
    <t>งานที่จัดซื้อหรือจัดจ้าง</t>
  </si>
  <si>
    <t>วงเงินที่จะซื้อ</t>
  </si>
  <si>
    <t>รายชื่อผู้เสนอราคา
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</si>
  <si>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</si>
  <si>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</si>
  <si>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</si>
  <si>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รายชื่อผู้เสนอราคา</t>
  </si>
  <si>
    <t>ราคาที่เสนอ</t>
  </si>
  <si>
    <t>เลขที่สัญญา</t>
  </si>
  <si>
    <t>คุณสมบัติตรงตามเงื่อนไขที่กำหนด 
และราคาต่ำสุด</t>
  </si>
  <si>
    <t>พ.072/2568</t>
  </si>
  <si>
    <t>พ.075/2568</t>
  </si>
  <si>
    <t>บริษัท อินโทร เอ็นเตอร์ไพรส์ จำกัด</t>
  </si>
  <si>
    <t>พ.071/2568</t>
  </si>
  <si>
    <t>พ.076/2568</t>
  </si>
  <si>
    <t>พ.074/2568</t>
  </si>
  <si>
    <t>พ.073/2568</t>
  </si>
  <si>
    <t xml:space="preserve">ขออนุมัติจัดซื้อเครื่องซีลสุญญากาศและวัสดุสิ้นเปลืองสำหรับการวิเคราะห์ % fiber
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</si>
</sst>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[$-14809]#,##0.00;\-#,##0.00;0.00"/>
    <numFmt numFmtId="188" formatCode="[$-1041E]dd\ mmm\ "/>
    <numFmt numFmtId="189" formatCode="[$-1041E]d/m/yyyy"/>
    <numFmt numFmtId="190" formatCode="[$-1870000]d/mm/yyyy;@"/>
  </numFmts>
  <fonts count="11">
    <font>
      <sz val="11"/>
      <color rgb="FF000000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</font>
    <font>
      <b/>
      <sz val="14"/>
      <color rgb="FF000000"/>
      <name val="TH SarabunPSK"/>
    </font>
    <font>
      <sz val="10"/>
      <color rgb="FF000000"/>
      <name val="TH SarabunPSK"/>
    </font>
    <font>
      <b/>
      <sz val="8"/>
      <color rgb="FF000000"/>
      <name val="TH SarabunPSK"/>
    </font>
    <font>
      <sz val="8"/>
      <color rgb="FF000000"/>
      <name val="TH Sarabun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87" fontId="6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188" fontId="6" fillId="0" borderId="0" xfId="0" applyNumberFormat="1" applyFont="1" applyFill="1" applyBorder="1" applyAlignment="1">
      <alignment horizontal="right" vertical="top" wrapText="1" readingOrder="1"/>
    </xf>
    <xf numFmtId="189" fontId="6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2" fillId="0" borderId="6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2" fillId="0" borderId="9" xfId="0" applyNumberFormat="1" applyFont="1" applyFill="1" applyBorder="1" applyAlignment="1">
      <alignment vertical="top" wrapText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2" fillId="0" borderId="11" xfId="0" applyNumberFormat="1" applyFont="1" applyFill="1" applyBorder="1" applyAlignment="1">
      <alignment vertical="top" wrapText="1"/>
    </xf>
    <xf numFmtId="0" fontId="6" fillId="0" borderId="11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187" fontId="6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1" applyFon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8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43" fontId="8" fillId="0" borderId="0" xfId="2" applyFont="1" applyFill="1" applyAlignment="1">
      <alignment vertical="top"/>
    </xf>
    <xf numFmtId="0" fontId="8" fillId="0" borderId="0" xfId="1" applyFont="1" applyFill="1" applyAlignment="1">
      <alignment horizontal="right" vertical="top"/>
    </xf>
    <xf numFmtId="0" fontId="7" fillId="0" borderId="12" xfId="1" applyFont="1" applyFill="1" applyBorder="1" applyAlignment="1">
      <alignment horizontal="center" vertical="top"/>
    </xf>
    <xf numFmtId="43" fontId="7" fillId="0" borderId="12" xfId="2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 wrapText="1"/>
    </xf>
    <xf numFmtId="0" fontId="7" fillId="0" borderId="0" xfId="1" applyFont="1" applyFill="1" applyAlignment="1">
      <alignment vertical="top"/>
    </xf>
    <xf numFmtId="0" fontId="7" fillId="0" borderId="12" xfId="1" applyFont="1" applyFill="1" applyBorder="1" applyAlignment="1">
      <alignment vertical="top" wrapText="1"/>
    </xf>
    <xf numFmtId="43" fontId="7" fillId="0" borderId="12" xfId="2" applyFont="1" applyFill="1" applyBorder="1" applyAlignment="1">
      <alignment horizontal="right" vertical="top"/>
    </xf>
    <xf numFmtId="0" fontId="7" fillId="0" borderId="12" xfId="1" applyFont="1" applyFill="1" applyBorder="1" applyAlignment="1">
      <alignment horizontal="center" vertical="top"/>
    </xf>
    <xf numFmtId="0" fontId="9" fillId="0" borderId="12" xfId="1" applyNumberFormat="1" applyFont="1" applyFill="1" applyBorder="1" applyAlignment="1">
      <alignment horizontal="center" vertical="top" wrapText="1" readingOrder="1"/>
    </xf>
    <xf numFmtId="0" fontId="9" fillId="0" borderId="12" xfId="1" applyNumberFormat="1" applyFont="1" applyFill="1" applyBorder="1" applyAlignment="1">
      <alignment horizontal="left" vertical="top" wrapText="1" readingOrder="1"/>
    </xf>
    <xf numFmtId="187" fontId="9" fillId="0" borderId="12" xfId="1" applyNumberFormat="1" applyFont="1" applyFill="1" applyBorder="1" applyAlignment="1">
      <alignment horizontal="right" vertical="top" wrapText="1" readingOrder="1"/>
    </xf>
    <xf numFmtId="0" fontId="9" fillId="0" borderId="12" xfId="1" applyNumberFormat="1" applyFont="1" applyFill="1" applyBorder="1" applyAlignment="1">
      <alignment vertical="top" wrapText="1" readingOrder="1"/>
    </xf>
    <xf numFmtId="190" fontId="9" fillId="0" borderId="12" xfId="1" applyNumberFormat="1" applyFont="1" applyFill="1" applyBorder="1" applyAlignment="1">
      <alignment horizontal="right" vertical="top" wrapText="1" readingOrder="1"/>
    </xf>
    <xf numFmtId="0" fontId="10" fillId="0" borderId="0" xfId="1" applyFont="1" applyFill="1" applyBorder="1"/>
    <xf numFmtId="187" fontId="10" fillId="0" borderId="13" xfId="1" applyNumberFormat="1" applyFont="1" applyFill="1" applyBorder="1"/>
    <xf numFmtId="190" fontId="10" fillId="0" borderId="0" xfId="1" applyNumberFormat="1" applyFont="1" applyFill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4"/>
  <sheetViews>
    <sheetView showGridLines="0" workbookViewId="0">
      <pane ySplit="5" topLeftCell="A78" activePane="bottomLeft" state="frozen"/>
      <selection pane="bottomLeft" activeCell="J9" sqref="J9:J93"/>
    </sheetView>
  </sheetViews>
  <sheetFormatPr defaultRowHeight="14.25"/>
  <cols>
    <col min="1" max="1" width="4.875" customWidth="1"/>
    <col min="2" max="2" width="11.375" customWidth="1"/>
    <col min="3" max="3" width="8.25" customWidth="1"/>
    <col min="4" max="4" width="7.25" customWidth="1"/>
    <col min="5" max="5" width="8.625" customWidth="1"/>
    <col min="6" max="6" width="11.875" customWidth="1"/>
    <col min="7" max="7" width="7.625" customWidth="1"/>
    <col min="8" max="8" width="10.5" customWidth="1"/>
    <col min="9" max="9" width="8.625" customWidth="1"/>
    <col min="10" max="10" width="10.375" customWidth="1"/>
    <col min="11" max="11" width="8.125" customWidth="1"/>
    <col min="12" max="12" width="9.125" customWidth="1"/>
    <col min="13" max="13" width="5.375" customWidth="1"/>
    <col min="14" max="14" width="4" customWidth="1"/>
    <col min="15" max="15" width="8.125" customWidth="1"/>
    <col min="16" max="16" width="8.875" customWidth="1"/>
    <col min="17" max="17" width="4.875" customWidth="1"/>
    <col min="18" max="18" width="4" customWidth="1"/>
    <col min="19" max="19" width="0" hidden="1" customWidth="1"/>
    <col min="20" max="20" width="10.75" customWidth="1"/>
    <col min="21" max="21" width="1.375" customWidth="1"/>
  </cols>
  <sheetData>
    <row r="1" spans="1:21" ht="10.5" customHeight="1"/>
    <row r="2" spans="1:21">
      <c r="A2" s="13" t="s">
        <v>0</v>
      </c>
      <c r="B2" s="14"/>
      <c r="C2" s="14"/>
      <c r="D2" s="14"/>
      <c r="E2" s="14"/>
      <c r="F2" s="14"/>
      <c r="G2" s="14"/>
      <c r="R2" s="1" t="s">
        <v>1</v>
      </c>
      <c r="T2" s="1" t="s">
        <v>2</v>
      </c>
    </row>
    <row r="3" spans="1:21">
      <c r="A3" s="14"/>
      <c r="B3" s="14"/>
      <c r="C3" s="14"/>
      <c r="D3" s="14"/>
      <c r="E3" s="14"/>
      <c r="F3" s="14"/>
      <c r="G3" s="14"/>
    </row>
    <row r="4" spans="1:21">
      <c r="A4" s="14"/>
      <c r="B4" s="14"/>
      <c r="C4" s="14"/>
      <c r="D4" s="14"/>
      <c r="E4" s="14"/>
      <c r="F4" s="14"/>
      <c r="G4" s="14"/>
      <c r="R4" s="15" t="s">
        <v>3</v>
      </c>
      <c r="S4" s="14"/>
      <c r="T4" s="14"/>
    </row>
    <row r="5" spans="1:21" ht="11.1" customHeight="1"/>
    <row r="6" spans="1:21" ht="4.9000000000000004" customHeight="1"/>
    <row r="7" spans="1:21" ht="22.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16" t="s">
        <v>9</v>
      </c>
      <c r="G7" s="17"/>
      <c r="H7" s="16" t="s">
        <v>10</v>
      </c>
      <c r="I7" s="17"/>
      <c r="J7" s="2" t="s">
        <v>11</v>
      </c>
      <c r="K7" s="2" t="s">
        <v>12</v>
      </c>
      <c r="L7" s="2" t="s">
        <v>11</v>
      </c>
      <c r="M7" s="18" t="s">
        <v>13</v>
      </c>
      <c r="N7" s="19"/>
      <c r="O7" s="2" t="s">
        <v>14</v>
      </c>
      <c r="P7" s="2" t="s">
        <v>15</v>
      </c>
      <c r="Q7" s="18" t="s">
        <v>16</v>
      </c>
      <c r="R7" s="19"/>
      <c r="T7" s="20" t="s">
        <v>17</v>
      </c>
      <c r="U7" s="21"/>
    </row>
    <row r="8" spans="1:21">
      <c r="A8" s="4" t="s">
        <v>18</v>
      </c>
      <c r="B8" s="4" t="s">
        <v>18</v>
      </c>
      <c r="C8" s="4" t="s">
        <v>18</v>
      </c>
      <c r="D8" s="4" t="s">
        <v>18</v>
      </c>
      <c r="E8" s="4" t="s">
        <v>18</v>
      </c>
      <c r="F8" s="4" t="s">
        <v>19</v>
      </c>
      <c r="G8" s="4" t="s">
        <v>20</v>
      </c>
      <c r="H8" s="4" t="s">
        <v>19</v>
      </c>
      <c r="I8" s="4" t="s">
        <v>20</v>
      </c>
      <c r="J8" s="3" t="s">
        <v>21</v>
      </c>
      <c r="K8" s="4" t="s">
        <v>18</v>
      </c>
      <c r="L8" s="3" t="s">
        <v>22</v>
      </c>
      <c r="M8" s="22" t="s">
        <v>23</v>
      </c>
      <c r="N8" s="23"/>
      <c r="O8" s="5" t="s">
        <v>18</v>
      </c>
      <c r="P8" s="5" t="s">
        <v>24</v>
      </c>
      <c r="Q8" s="24" t="s">
        <v>18</v>
      </c>
      <c r="R8" s="25"/>
      <c r="T8" s="26" t="s">
        <v>18</v>
      </c>
      <c r="U8" s="25"/>
    </row>
    <row r="9" spans="1:21" ht="22.5">
      <c r="A9" s="6">
        <v>1</v>
      </c>
      <c r="B9" s="7" t="s">
        <v>25</v>
      </c>
      <c r="C9" s="8">
        <v>65163</v>
      </c>
      <c r="D9" s="8">
        <v>65163</v>
      </c>
      <c r="E9" s="9" t="s">
        <v>26</v>
      </c>
      <c r="F9" s="7" t="s">
        <v>27</v>
      </c>
      <c r="G9" s="8">
        <v>65163</v>
      </c>
      <c r="H9" s="7" t="s">
        <v>27</v>
      </c>
      <c r="I9" s="8">
        <v>65163</v>
      </c>
      <c r="J9" s="10" t="s">
        <v>28</v>
      </c>
      <c r="K9" s="10" t="s">
        <v>29</v>
      </c>
      <c r="L9" s="10" t="s">
        <v>30</v>
      </c>
      <c r="M9" s="11">
        <v>45873</v>
      </c>
      <c r="N9" s="7" t="s">
        <v>31</v>
      </c>
      <c r="O9" s="7"/>
      <c r="P9" s="12">
        <v>44494</v>
      </c>
      <c r="Q9" s="27" t="s">
        <v>32</v>
      </c>
      <c r="R9" s="14"/>
      <c r="T9" s="27" t="s">
        <v>33</v>
      </c>
      <c r="U9" s="14"/>
    </row>
    <row r="10" spans="1:21" ht="33.75">
      <c r="A10" s="6">
        <v>2</v>
      </c>
      <c r="B10" s="7" t="s">
        <v>34</v>
      </c>
      <c r="C10" s="8">
        <v>663400</v>
      </c>
      <c r="D10" s="8">
        <v>663400</v>
      </c>
      <c r="E10" s="9" t="s">
        <v>35</v>
      </c>
      <c r="F10" s="7" t="s">
        <v>36</v>
      </c>
      <c r="G10" s="8">
        <v>663400</v>
      </c>
      <c r="H10" s="7" t="s">
        <v>18</v>
      </c>
      <c r="I10" s="8">
        <v>663400</v>
      </c>
      <c r="J10" s="10" t="s">
        <v>37</v>
      </c>
      <c r="K10" s="10" t="s">
        <v>29</v>
      </c>
      <c r="L10" s="10" t="s">
        <v>38</v>
      </c>
      <c r="M10" s="11">
        <v>45873</v>
      </c>
      <c r="N10" s="7" t="s">
        <v>31</v>
      </c>
      <c r="O10" s="7"/>
      <c r="P10" s="12">
        <v>44494</v>
      </c>
      <c r="Q10" s="27" t="s">
        <v>32</v>
      </c>
      <c r="R10" s="14"/>
      <c r="T10" s="27" t="s">
        <v>39</v>
      </c>
      <c r="U10" s="14"/>
    </row>
    <row r="11" spans="1:21" ht="45">
      <c r="A11" s="6">
        <v>3</v>
      </c>
      <c r="B11" s="7" t="s">
        <v>40</v>
      </c>
      <c r="C11" s="8">
        <v>21935</v>
      </c>
      <c r="D11" s="8">
        <v>21935</v>
      </c>
      <c r="E11" s="9" t="s">
        <v>26</v>
      </c>
      <c r="F11" s="7" t="s">
        <v>41</v>
      </c>
      <c r="G11" s="8">
        <v>21935</v>
      </c>
      <c r="H11" s="7" t="s">
        <v>41</v>
      </c>
      <c r="I11" s="8">
        <v>21935</v>
      </c>
      <c r="J11" s="10" t="s">
        <v>42</v>
      </c>
      <c r="K11" s="10" t="s">
        <v>43</v>
      </c>
      <c r="L11" s="10" t="s">
        <v>44</v>
      </c>
      <c r="M11" s="11">
        <v>45873</v>
      </c>
      <c r="N11" s="7" t="s">
        <v>31</v>
      </c>
      <c r="O11" s="12">
        <v>45882</v>
      </c>
      <c r="P11" s="7"/>
      <c r="Q11" s="27" t="s">
        <v>45</v>
      </c>
      <c r="R11" s="14"/>
      <c r="T11" s="27" t="s">
        <v>46</v>
      </c>
      <c r="U11" s="14"/>
    </row>
    <row r="12" spans="1:21" ht="56.25">
      <c r="A12" s="6">
        <v>4</v>
      </c>
      <c r="B12" s="7" t="s">
        <v>47</v>
      </c>
      <c r="C12" s="8">
        <v>79854.100000000006</v>
      </c>
      <c r="D12" s="8">
        <v>79854.100000000006</v>
      </c>
      <c r="E12" s="9" t="s">
        <v>26</v>
      </c>
      <c r="F12" s="7" t="s">
        <v>48</v>
      </c>
      <c r="G12" s="8">
        <v>79854.100000000006</v>
      </c>
      <c r="H12" s="7" t="s">
        <v>48</v>
      </c>
      <c r="I12" s="8">
        <v>79854.100000000006</v>
      </c>
      <c r="J12" s="10" t="s">
        <v>49</v>
      </c>
      <c r="K12" s="10" t="s">
        <v>29</v>
      </c>
      <c r="L12" s="10" t="s">
        <v>50</v>
      </c>
      <c r="M12" s="11">
        <v>45873</v>
      </c>
      <c r="N12" s="7" t="s">
        <v>31</v>
      </c>
      <c r="O12" s="7"/>
      <c r="P12" s="12">
        <v>44494</v>
      </c>
      <c r="Q12" s="27" t="s">
        <v>32</v>
      </c>
      <c r="R12" s="14"/>
      <c r="T12" s="27" t="s">
        <v>51</v>
      </c>
      <c r="U12" s="14"/>
    </row>
    <row r="13" spans="1:21" ht="33.75">
      <c r="A13" s="6">
        <v>5</v>
      </c>
      <c r="B13" s="7" t="s">
        <v>52</v>
      </c>
      <c r="C13" s="8">
        <v>615036</v>
      </c>
      <c r="D13" s="8">
        <v>615036</v>
      </c>
      <c r="E13" s="9" t="s">
        <v>26</v>
      </c>
      <c r="F13" s="7" t="s">
        <v>53</v>
      </c>
      <c r="G13" s="8">
        <v>615036</v>
      </c>
      <c r="H13" s="7" t="s">
        <v>53</v>
      </c>
      <c r="I13" s="8">
        <v>615036</v>
      </c>
      <c r="J13" s="10" t="s">
        <v>54</v>
      </c>
      <c r="K13" s="10" t="s">
        <v>43</v>
      </c>
      <c r="L13" s="10" t="s">
        <v>55</v>
      </c>
      <c r="M13" s="11">
        <v>45873</v>
      </c>
      <c r="N13" s="7" t="s">
        <v>31</v>
      </c>
      <c r="O13" s="12">
        <v>45890</v>
      </c>
      <c r="P13" s="7"/>
      <c r="Q13" s="27" t="s">
        <v>45</v>
      </c>
      <c r="R13" s="14"/>
      <c r="T13" s="27" t="s">
        <v>56</v>
      </c>
      <c r="U13" s="14"/>
    </row>
    <row r="14" spans="1:21" ht="33.75">
      <c r="A14" s="6">
        <v>6</v>
      </c>
      <c r="B14" s="7" t="s">
        <v>57</v>
      </c>
      <c r="C14" s="8">
        <v>271517.27</v>
      </c>
      <c r="D14" s="8">
        <v>271517.27</v>
      </c>
      <c r="E14" s="9" t="s">
        <v>26</v>
      </c>
      <c r="F14" s="7" t="s">
        <v>58</v>
      </c>
      <c r="G14" s="8">
        <v>271517.27</v>
      </c>
      <c r="H14" s="7" t="s">
        <v>58</v>
      </c>
      <c r="I14" s="8">
        <v>271517.27</v>
      </c>
      <c r="J14" s="10" t="s">
        <v>59</v>
      </c>
      <c r="K14" s="10" t="s">
        <v>60</v>
      </c>
      <c r="L14" s="10" t="s">
        <v>61</v>
      </c>
      <c r="M14" s="11">
        <v>45874</v>
      </c>
      <c r="N14" s="7" t="s">
        <v>31</v>
      </c>
      <c r="O14" s="12">
        <v>45895</v>
      </c>
      <c r="P14" s="12">
        <v>44494</v>
      </c>
      <c r="Q14" s="27" t="s">
        <v>62</v>
      </c>
      <c r="R14" s="14"/>
      <c r="T14" s="27" t="s">
        <v>63</v>
      </c>
      <c r="U14" s="14"/>
    </row>
    <row r="15" spans="1:21" ht="45">
      <c r="A15" s="6">
        <v>7</v>
      </c>
      <c r="B15" s="7" t="s">
        <v>64</v>
      </c>
      <c r="C15" s="8">
        <v>1899000</v>
      </c>
      <c r="D15" s="8">
        <v>1899000</v>
      </c>
      <c r="E15" s="9" t="s">
        <v>65</v>
      </c>
      <c r="F15" s="7" t="s">
        <v>66</v>
      </c>
      <c r="G15" s="8">
        <v>1899000</v>
      </c>
      <c r="H15" s="7" t="s">
        <v>66</v>
      </c>
      <c r="I15" s="8">
        <v>1899000</v>
      </c>
      <c r="J15" s="10" t="s">
        <v>67</v>
      </c>
      <c r="K15" s="10" t="s">
        <v>29</v>
      </c>
      <c r="L15" s="10" t="s">
        <v>68</v>
      </c>
      <c r="M15" s="11">
        <v>45873</v>
      </c>
      <c r="N15" s="7" t="s">
        <v>31</v>
      </c>
      <c r="O15" s="7"/>
      <c r="P15" s="12">
        <v>44494</v>
      </c>
      <c r="Q15" s="27" t="s">
        <v>32</v>
      </c>
      <c r="R15" s="14"/>
      <c r="T15" s="27" t="s">
        <v>69</v>
      </c>
      <c r="U15" s="14"/>
    </row>
    <row r="16" spans="1:21" ht="45">
      <c r="A16" s="6">
        <v>8</v>
      </c>
      <c r="B16" s="7" t="s">
        <v>70</v>
      </c>
      <c r="C16" s="8">
        <v>321000</v>
      </c>
      <c r="D16" s="8">
        <v>321000</v>
      </c>
      <c r="E16" s="9" t="s">
        <v>26</v>
      </c>
      <c r="F16" s="7" t="s">
        <v>71</v>
      </c>
      <c r="G16" s="8">
        <v>321000</v>
      </c>
      <c r="H16" s="7" t="s">
        <v>71</v>
      </c>
      <c r="I16" s="8">
        <v>321000</v>
      </c>
      <c r="J16" s="10" t="s">
        <v>72</v>
      </c>
      <c r="K16" s="10" t="s">
        <v>43</v>
      </c>
      <c r="L16" s="10" t="s">
        <v>73</v>
      </c>
      <c r="M16" s="11">
        <v>45874</v>
      </c>
      <c r="N16" s="7" t="s">
        <v>31</v>
      </c>
      <c r="O16" s="12">
        <v>45889</v>
      </c>
      <c r="P16" s="7"/>
      <c r="Q16" s="27" t="s">
        <v>45</v>
      </c>
      <c r="R16" s="14"/>
      <c r="T16" s="27" t="s">
        <v>74</v>
      </c>
      <c r="U16" s="14"/>
    </row>
    <row r="17" spans="1:21" ht="90">
      <c r="A17" s="6">
        <v>9</v>
      </c>
      <c r="B17" s="7" t="s">
        <v>75</v>
      </c>
      <c r="C17" s="8">
        <v>498085</v>
      </c>
      <c r="D17" s="8">
        <v>498085</v>
      </c>
      <c r="E17" s="9" t="s">
        <v>26</v>
      </c>
      <c r="F17" s="7" t="s">
        <v>76</v>
      </c>
      <c r="G17" s="8">
        <v>498085</v>
      </c>
      <c r="H17" s="7" t="s">
        <v>76</v>
      </c>
      <c r="I17" s="8">
        <v>498085</v>
      </c>
      <c r="J17" s="10" t="s">
        <v>77</v>
      </c>
      <c r="K17" s="10" t="s">
        <v>43</v>
      </c>
      <c r="L17" s="10" t="s">
        <v>78</v>
      </c>
      <c r="M17" s="11">
        <v>45874</v>
      </c>
      <c r="N17" s="7" t="s">
        <v>31</v>
      </c>
      <c r="O17" s="12">
        <v>45889</v>
      </c>
      <c r="P17" s="7"/>
      <c r="Q17" s="27" t="s">
        <v>45</v>
      </c>
      <c r="R17" s="14"/>
      <c r="T17" s="27" t="s">
        <v>74</v>
      </c>
      <c r="U17" s="14"/>
    </row>
    <row r="18" spans="1:21" ht="22.5">
      <c r="A18" s="6">
        <v>10</v>
      </c>
      <c r="B18" s="7" t="s">
        <v>79</v>
      </c>
      <c r="C18" s="8">
        <v>25091.5</v>
      </c>
      <c r="D18" s="8">
        <v>25091.5</v>
      </c>
      <c r="E18" s="9" t="s">
        <v>26</v>
      </c>
      <c r="F18" s="7" t="s">
        <v>80</v>
      </c>
      <c r="G18" s="8">
        <v>25091.5</v>
      </c>
      <c r="H18" s="7" t="s">
        <v>80</v>
      </c>
      <c r="I18" s="8">
        <v>25091.5</v>
      </c>
      <c r="J18" s="10" t="s">
        <v>81</v>
      </c>
      <c r="K18" s="10" t="s">
        <v>43</v>
      </c>
      <c r="L18" s="10" t="s">
        <v>82</v>
      </c>
      <c r="M18" s="11">
        <v>45874</v>
      </c>
      <c r="N18" s="7" t="s">
        <v>31</v>
      </c>
      <c r="O18" s="12">
        <v>45884</v>
      </c>
      <c r="P18" s="7"/>
      <c r="Q18" s="27" t="s">
        <v>45</v>
      </c>
      <c r="R18" s="14"/>
      <c r="T18" s="27" t="s">
        <v>83</v>
      </c>
      <c r="U18" s="14"/>
    </row>
    <row r="19" spans="1:21" ht="22.5">
      <c r="A19" s="6">
        <v>11</v>
      </c>
      <c r="B19" s="7" t="s">
        <v>84</v>
      </c>
      <c r="C19" s="8">
        <v>14080.13</v>
      </c>
      <c r="D19" s="8">
        <v>14080.13</v>
      </c>
      <c r="E19" s="9" t="s">
        <v>26</v>
      </c>
      <c r="F19" s="7" t="s">
        <v>85</v>
      </c>
      <c r="G19" s="8">
        <v>14080.13</v>
      </c>
      <c r="H19" s="7" t="s">
        <v>85</v>
      </c>
      <c r="I19" s="8">
        <v>14080.13</v>
      </c>
      <c r="J19" s="10" t="s">
        <v>86</v>
      </c>
      <c r="K19" s="10" t="s">
        <v>43</v>
      </c>
      <c r="L19" s="10" t="s">
        <v>87</v>
      </c>
      <c r="M19" s="11">
        <v>45874</v>
      </c>
      <c r="N19" s="7" t="s">
        <v>31</v>
      </c>
      <c r="O19" s="12">
        <v>45891</v>
      </c>
      <c r="P19" s="7"/>
      <c r="Q19" s="27" t="s">
        <v>45</v>
      </c>
      <c r="R19" s="14"/>
      <c r="T19" s="27" t="s">
        <v>88</v>
      </c>
      <c r="U19" s="14"/>
    </row>
    <row r="20" spans="1:21" ht="33.75">
      <c r="A20" s="6">
        <v>12</v>
      </c>
      <c r="B20" s="7" t="s">
        <v>89</v>
      </c>
      <c r="C20" s="8">
        <v>17922.5</v>
      </c>
      <c r="D20" s="8">
        <v>17922.5</v>
      </c>
      <c r="E20" s="9" t="s">
        <v>26</v>
      </c>
      <c r="F20" s="7" t="s">
        <v>90</v>
      </c>
      <c r="G20" s="8">
        <v>17922.5</v>
      </c>
      <c r="H20" s="7" t="s">
        <v>90</v>
      </c>
      <c r="I20" s="8">
        <v>17922.5</v>
      </c>
      <c r="J20" s="10" t="s">
        <v>91</v>
      </c>
      <c r="K20" s="10" t="s">
        <v>43</v>
      </c>
      <c r="L20" s="10" t="s">
        <v>92</v>
      </c>
      <c r="M20" s="11">
        <v>45874</v>
      </c>
      <c r="N20" s="7" t="s">
        <v>31</v>
      </c>
      <c r="O20" s="12">
        <v>45891</v>
      </c>
      <c r="P20" s="7"/>
      <c r="Q20" s="27" t="s">
        <v>45</v>
      </c>
      <c r="R20" s="14"/>
      <c r="T20" s="27" t="s">
        <v>46</v>
      </c>
      <c r="U20" s="14"/>
    </row>
    <row r="21" spans="1:21" ht="22.5">
      <c r="A21" s="6">
        <v>13</v>
      </c>
      <c r="B21" s="7" t="s">
        <v>93</v>
      </c>
      <c r="C21" s="8">
        <v>9822.6</v>
      </c>
      <c r="D21" s="8">
        <v>9822.6</v>
      </c>
      <c r="E21" s="9" t="s">
        <v>26</v>
      </c>
      <c r="F21" s="7" t="s">
        <v>94</v>
      </c>
      <c r="G21" s="8">
        <v>9822.6</v>
      </c>
      <c r="H21" s="7" t="s">
        <v>94</v>
      </c>
      <c r="I21" s="8">
        <v>9822.6</v>
      </c>
      <c r="J21" s="10" t="s">
        <v>95</v>
      </c>
      <c r="K21" s="10" t="s">
        <v>29</v>
      </c>
      <c r="L21" s="10" t="s">
        <v>96</v>
      </c>
      <c r="M21" s="11">
        <v>45874</v>
      </c>
      <c r="N21" s="7" t="s">
        <v>31</v>
      </c>
      <c r="O21" s="7"/>
      <c r="P21" s="12">
        <v>44494</v>
      </c>
      <c r="Q21" s="27" t="s">
        <v>32</v>
      </c>
      <c r="R21" s="14"/>
      <c r="T21" s="27" t="s">
        <v>97</v>
      </c>
      <c r="U21" s="14"/>
    </row>
    <row r="22" spans="1:21" ht="22.5">
      <c r="A22" s="6">
        <v>14</v>
      </c>
      <c r="B22" s="7" t="s">
        <v>98</v>
      </c>
      <c r="C22" s="8">
        <v>41730</v>
      </c>
      <c r="D22" s="8">
        <v>41730</v>
      </c>
      <c r="E22" s="9" t="s">
        <v>26</v>
      </c>
      <c r="F22" s="7" t="s">
        <v>99</v>
      </c>
      <c r="G22" s="8">
        <v>41730</v>
      </c>
      <c r="H22" s="7" t="s">
        <v>99</v>
      </c>
      <c r="I22" s="8">
        <v>41730</v>
      </c>
      <c r="J22" s="10" t="s">
        <v>100</v>
      </c>
      <c r="K22" s="10" t="s">
        <v>43</v>
      </c>
      <c r="L22" s="10" t="s">
        <v>101</v>
      </c>
      <c r="M22" s="11">
        <v>45875</v>
      </c>
      <c r="N22" s="7" t="s">
        <v>31</v>
      </c>
      <c r="O22" s="12">
        <v>45888</v>
      </c>
      <c r="P22" s="7"/>
      <c r="Q22" s="27" t="s">
        <v>45</v>
      </c>
      <c r="R22" s="14"/>
      <c r="T22" s="27" t="s">
        <v>102</v>
      </c>
      <c r="U22" s="14"/>
    </row>
    <row r="23" spans="1:21" ht="22.5">
      <c r="A23" s="6">
        <v>15</v>
      </c>
      <c r="B23" s="7" t="s">
        <v>103</v>
      </c>
      <c r="C23" s="8">
        <v>27820</v>
      </c>
      <c r="D23" s="8">
        <v>27820</v>
      </c>
      <c r="E23" s="9" t="s">
        <v>26</v>
      </c>
      <c r="F23" s="7" t="s">
        <v>27</v>
      </c>
      <c r="G23" s="8">
        <v>27820</v>
      </c>
      <c r="H23" s="7" t="s">
        <v>27</v>
      </c>
      <c r="I23" s="8">
        <v>27820</v>
      </c>
      <c r="J23" s="10" t="s">
        <v>104</v>
      </c>
      <c r="K23" s="10" t="s">
        <v>43</v>
      </c>
      <c r="L23" s="10" t="s">
        <v>105</v>
      </c>
      <c r="M23" s="11">
        <v>45875</v>
      </c>
      <c r="N23" s="7" t="s">
        <v>31</v>
      </c>
      <c r="O23" s="12">
        <v>45890</v>
      </c>
      <c r="P23" s="7"/>
      <c r="Q23" s="27" t="s">
        <v>45</v>
      </c>
      <c r="R23" s="14"/>
      <c r="T23" s="27" t="s">
        <v>106</v>
      </c>
      <c r="U23" s="14"/>
    </row>
    <row r="24" spans="1:21" ht="22.5">
      <c r="A24" s="6">
        <v>16</v>
      </c>
      <c r="B24" s="7" t="s">
        <v>107</v>
      </c>
      <c r="C24" s="8">
        <v>6366.5</v>
      </c>
      <c r="D24" s="8">
        <v>6366.5</v>
      </c>
      <c r="E24" s="9" t="s">
        <v>26</v>
      </c>
      <c r="F24" s="7" t="s">
        <v>108</v>
      </c>
      <c r="G24" s="8">
        <v>6366.5</v>
      </c>
      <c r="H24" s="7" t="s">
        <v>108</v>
      </c>
      <c r="I24" s="8">
        <v>6366.5</v>
      </c>
      <c r="J24" s="10" t="s">
        <v>109</v>
      </c>
      <c r="K24" s="10" t="s">
        <v>43</v>
      </c>
      <c r="L24" s="10" t="s">
        <v>110</v>
      </c>
      <c r="M24" s="11">
        <v>45875</v>
      </c>
      <c r="N24" s="7" t="s">
        <v>31</v>
      </c>
      <c r="O24" s="12">
        <v>45884</v>
      </c>
      <c r="P24" s="7"/>
      <c r="Q24" s="27" t="s">
        <v>45</v>
      </c>
      <c r="R24" s="14"/>
      <c r="T24" s="27" t="s">
        <v>88</v>
      </c>
      <c r="U24" s="14"/>
    </row>
    <row r="25" spans="1:21" ht="22.5">
      <c r="A25" s="6">
        <v>17</v>
      </c>
      <c r="B25" s="7" t="s">
        <v>111</v>
      </c>
      <c r="C25" s="8">
        <v>13375</v>
      </c>
      <c r="D25" s="8">
        <v>13375</v>
      </c>
      <c r="E25" s="9" t="s">
        <v>26</v>
      </c>
      <c r="F25" s="7" t="s">
        <v>112</v>
      </c>
      <c r="G25" s="8">
        <v>13375</v>
      </c>
      <c r="H25" s="7" t="s">
        <v>112</v>
      </c>
      <c r="I25" s="8">
        <v>13375</v>
      </c>
      <c r="J25" s="10" t="s">
        <v>113</v>
      </c>
      <c r="K25" s="10" t="s">
        <v>43</v>
      </c>
      <c r="L25" s="10" t="s">
        <v>114</v>
      </c>
      <c r="M25" s="11">
        <v>45875</v>
      </c>
      <c r="N25" s="7" t="s">
        <v>31</v>
      </c>
      <c r="O25" s="12">
        <v>45883</v>
      </c>
      <c r="P25" s="7"/>
      <c r="Q25" s="27" t="s">
        <v>45</v>
      </c>
      <c r="R25" s="14"/>
      <c r="T25" s="27" t="s">
        <v>115</v>
      </c>
      <c r="U25" s="14"/>
    </row>
    <row r="26" spans="1:21" ht="22.5">
      <c r="A26" s="6">
        <v>18</v>
      </c>
      <c r="B26" s="7" t="s">
        <v>116</v>
      </c>
      <c r="C26" s="8">
        <v>66340</v>
      </c>
      <c r="D26" s="8">
        <v>66340</v>
      </c>
      <c r="E26" s="9" t="s">
        <v>26</v>
      </c>
      <c r="F26" s="7" t="s">
        <v>117</v>
      </c>
      <c r="G26" s="8">
        <v>66340</v>
      </c>
      <c r="H26" s="7" t="s">
        <v>117</v>
      </c>
      <c r="I26" s="8">
        <v>66340</v>
      </c>
      <c r="J26" s="10" t="s">
        <v>118</v>
      </c>
      <c r="K26" s="10" t="s">
        <v>60</v>
      </c>
      <c r="L26" s="10" t="s">
        <v>119</v>
      </c>
      <c r="M26" s="11">
        <v>45876</v>
      </c>
      <c r="N26" s="7" t="s">
        <v>31</v>
      </c>
      <c r="O26" s="12">
        <v>45894</v>
      </c>
      <c r="P26" s="12">
        <v>44494</v>
      </c>
      <c r="Q26" s="27" t="s">
        <v>62</v>
      </c>
      <c r="R26" s="14"/>
      <c r="T26" s="27" t="s">
        <v>120</v>
      </c>
      <c r="U26" s="14"/>
    </row>
    <row r="27" spans="1:21" ht="22.5">
      <c r="A27" s="6">
        <v>19</v>
      </c>
      <c r="B27" s="7" t="s">
        <v>121</v>
      </c>
      <c r="C27" s="8">
        <v>23005</v>
      </c>
      <c r="D27" s="8">
        <v>23005</v>
      </c>
      <c r="E27" s="9" t="s">
        <v>26</v>
      </c>
      <c r="F27" s="7" t="s">
        <v>122</v>
      </c>
      <c r="G27" s="8">
        <v>23005</v>
      </c>
      <c r="H27" s="7" t="s">
        <v>122</v>
      </c>
      <c r="I27" s="8">
        <v>23005</v>
      </c>
      <c r="J27" s="10" t="s">
        <v>123</v>
      </c>
      <c r="K27" s="10" t="s">
        <v>29</v>
      </c>
      <c r="L27" s="10" t="s">
        <v>124</v>
      </c>
      <c r="M27" s="11">
        <v>45876</v>
      </c>
      <c r="N27" s="7" t="s">
        <v>31</v>
      </c>
      <c r="O27" s="7"/>
      <c r="P27" s="12">
        <v>44494</v>
      </c>
      <c r="Q27" s="27" t="s">
        <v>32</v>
      </c>
      <c r="R27" s="14"/>
      <c r="T27" s="27" t="s">
        <v>125</v>
      </c>
      <c r="U27" s="14"/>
    </row>
    <row r="28" spans="1:21" ht="22.5">
      <c r="A28" s="6">
        <v>20</v>
      </c>
      <c r="B28" s="7" t="s">
        <v>126</v>
      </c>
      <c r="C28" s="8">
        <v>75863</v>
      </c>
      <c r="D28" s="8">
        <v>75863</v>
      </c>
      <c r="E28" s="9" t="s">
        <v>26</v>
      </c>
      <c r="F28" s="7" t="s">
        <v>127</v>
      </c>
      <c r="G28" s="8">
        <v>75863</v>
      </c>
      <c r="H28" s="7" t="s">
        <v>127</v>
      </c>
      <c r="I28" s="8">
        <v>75863</v>
      </c>
      <c r="J28" s="10" t="s">
        <v>128</v>
      </c>
      <c r="K28" s="10" t="s">
        <v>29</v>
      </c>
      <c r="L28" s="10" t="s">
        <v>129</v>
      </c>
      <c r="M28" s="11">
        <v>45877</v>
      </c>
      <c r="N28" s="7" t="s">
        <v>31</v>
      </c>
      <c r="O28" s="7"/>
      <c r="P28" s="12">
        <v>44494</v>
      </c>
      <c r="Q28" s="27" t="s">
        <v>32</v>
      </c>
      <c r="R28" s="14"/>
      <c r="T28" s="27" t="s">
        <v>97</v>
      </c>
      <c r="U28" s="14"/>
    </row>
    <row r="29" spans="1:21" ht="33.75">
      <c r="A29" s="6">
        <v>21</v>
      </c>
      <c r="B29" s="7" t="s">
        <v>130</v>
      </c>
      <c r="C29" s="8">
        <v>1070000</v>
      </c>
      <c r="D29" s="8">
        <v>1070000</v>
      </c>
      <c r="E29" s="9" t="s">
        <v>26</v>
      </c>
      <c r="F29" s="7" t="s">
        <v>131</v>
      </c>
      <c r="G29" s="8">
        <v>1070000</v>
      </c>
      <c r="H29" s="7" t="s">
        <v>131</v>
      </c>
      <c r="I29" s="8">
        <v>1070000</v>
      </c>
      <c r="J29" s="10" t="s">
        <v>132</v>
      </c>
      <c r="K29" s="10" t="s">
        <v>29</v>
      </c>
      <c r="L29" s="10" t="s">
        <v>133</v>
      </c>
      <c r="M29" s="11">
        <v>45877</v>
      </c>
      <c r="N29" s="7" t="s">
        <v>31</v>
      </c>
      <c r="O29" s="7"/>
      <c r="P29" s="12">
        <v>44494</v>
      </c>
      <c r="Q29" s="27" t="s">
        <v>32</v>
      </c>
      <c r="R29" s="14"/>
      <c r="T29" s="27" t="s">
        <v>134</v>
      </c>
      <c r="U29" s="14"/>
    </row>
    <row r="30" spans="1:21" ht="45">
      <c r="A30" s="6">
        <v>22</v>
      </c>
      <c r="B30" s="7" t="s">
        <v>135</v>
      </c>
      <c r="C30" s="8">
        <v>66980</v>
      </c>
      <c r="D30" s="8">
        <v>76826</v>
      </c>
      <c r="E30" s="9" t="s">
        <v>26</v>
      </c>
      <c r="F30" s="7" t="s">
        <v>136</v>
      </c>
      <c r="G30" s="8">
        <v>76826</v>
      </c>
      <c r="H30" s="7" t="s">
        <v>136</v>
      </c>
      <c r="I30" s="8">
        <v>66980</v>
      </c>
      <c r="J30" s="10" t="s">
        <v>137</v>
      </c>
      <c r="K30" s="10" t="s">
        <v>29</v>
      </c>
      <c r="L30" s="10" t="s">
        <v>138</v>
      </c>
      <c r="M30" s="11">
        <v>45877</v>
      </c>
      <c r="N30" s="7" t="s">
        <v>31</v>
      </c>
      <c r="O30" s="7"/>
      <c r="P30" s="12">
        <v>44494</v>
      </c>
      <c r="Q30" s="27" t="s">
        <v>32</v>
      </c>
      <c r="R30" s="14"/>
      <c r="T30" s="27" t="s">
        <v>139</v>
      </c>
      <c r="U30" s="14"/>
    </row>
    <row r="31" spans="1:21">
      <c r="A31" s="6">
        <v>23</v>
      </c>
      <c r="B31" s="7" t="s">
        <v>140</v>
      </c>
      <c r="C31" s="8">
        <v>49220</v>
      </c>
      <c r="D31" s="8">
        <v>49220</v>
      </c>
      <c r="E31" s="9" t="s">
        <v>26</v>
      </c>
      <c r="F31" s="7" t="s">
        <v>141</v>
      </c>
      <c r="G31" s="8">
        <v>49220</v>
      </c>
      <c r="H31" s="7" t="s">
        <v>141</v>
      </c>
      <c r="I31" s="8">
        <v>49220</v>
      </c>
      <c r="J31" s="10" t="s">
        <v>142</v>
      </c>
      <c r="K31" s="10" t="s">
        <v>29</v>
      </c>
      <c r="L31" s="10" t="s">
        <v>143</v>
      </c>
      <c r="M31" s="11">
        <v>45882</v>
      </c>
      <c r="N31" s="7" t="s">
        <v>31</v>
      </c>
      <c r="O31" s="7"/>
      <c r="P31" s="12">
        <v>44494</v>
      </c>
      <c r="Q31" s="27" t="s">
        <v>32</v>
      </c>
      <c r="R31" s="14"/>
      <c r="T31" s="27" t="s">
        <v>144</v>
      </c>
      <c r="U31" s="14"/>
    </row>
    <row r="32" spans="1:21" ht="33.75">
      <c r="A32" s="6">
        <v>24</v>
      </c>
      <c r="B32" s="7" t="s">
        <v>145</v>
      </c>
      <c r="C32" s="8">
        <v>627699.44999999995</v>
      </c>
      <c r="D32" s="8">
        <v>627699.44999999995</v>
      </c>
      <c r="E32" s="9" t="s">
        <v>26</v>
      </c>
      <c r="F32" s="7" t="s">
        <v>18</v>
      </c>
      <c r="G32" s="8">
        <v>627699.44999999995</v>
      </c>
      <c r="H32" s="7" t="s">
        <v>18</v>
      </c>
      <c r="I32" s="8">
        <v>627699.44999999995</v>
      </c>
      <c r="J32" s="10" t="s">
        <v>146</v>
      </c>
      <c r="K32" s="10" t="s">
        <v>29</v>
      </c>
      <c r="L32" s="10" t="s">
        <v>147</v>
      </c>
      <c r="M32" s="11">
        <v>45883</v>
      </c>
      <c r="N32" s="7" t="s">
        <v>31</v>
      </c>
      <c r="O32" s="7"/>
      <c r="P32" s="12">
        <v>44494</v>
      </c>
      <c r="Q32" s="27" t="s">
        <v>32</v>
      </c>
      <c r="R32" s="14"/>
      <c r="T32" s="27" t="s">
        <v>51</v>
      </c>
      <c r="U32" s="14"/>
    </row>
    <row r="33" spans="1:21" ht="22.5">
      <c r="A33" s="6">
        <v>25</v>
      </c>
      <c r="B33" s="7" t="s">
        <v>148</v>
      </c>
      <c r="C33" s="8">
        <v>19003.2</v>
      </c>
      <c r="D33" s="8">
        <v>19003.2</v>
      </c>
      <c r="E33" s="9" t="s">
        <v>26</v>
      </c>
      <c r="F33" s="7" t="s">
        <v>149</v>
      </c>
      <c r="G33" s="8">
        <v>19003.2</v>
      </c>
      <c r="H33" s="7" t="s">
        <v>149</v>
      </c>
      <c r="I33" s="8">
        <v>19003.2</v>
      </c>
      <c r="J33" s="10" t="s">
        <v>150</v>
      </c>
      <c r="K33" s="10" t="s">
        <v>43</v>
      </c>
      <c r="L33" s="10" t="s">
        <v>151</v>
      </c>
      <c r="M33" s="11">
        <v>45883</v>
      </c>
      <c r="N33" s="7" t="s">
        <v>31</v>
      </c>
      <c r="O33" s="12">
        <v>45894</v>
      </c>
      <c r="P33" s="7"/>
      <c r="Q33" s="27" t="s">
        <v>45</v>
      </c>
      <c r="R33" s="14"/>
      <c r="T33" s="27" t="s">
        <v>152</v>
      </c>
      <c r="U33" s="14"/>
    </row>
    <row r="34" spans="1:21" ht="33.75">
      <c r="A34" s="6">
        <v>26</v>
      </c>
      <c r="B34" s="7" t="s">
        <v>153</v>
      </c>
      <c r="C34" s="8">
        <v>20544</v>
      </c>
      <c r="D34" s="8">
        <v>20544</v>
      </c>
      <c r="E34" s="9" t="s">
        <v>26</v>
      </c>
      <c r="F34" s="7" t="s">
        <v>154</v>
      </c>
      <c r="G34" s="8">
        <v>20544</v>
      </c>
      <c r="H34" s="7" t="s">
        <v>154</v>
      </c>
      <c r="I34" s="8">
        <v>20544</v>
      </c>
      <c r="J34" s="10" t="s">
        <v>155</v>
      </c>
      <c r="K34" s="10" t="s">
        <v>29</v>
      </c>
      <c r="L34" s="10" t="s">
        <v>156</v>
      </c>
      <c r="M34" s="11">
        <v>45883</v>
      </c>
      <c r="N34" s="7" t="s">
        <v>31</v>
      </c>
      <c r="O34" s="7"/>
      <c r="P34" s="12">
        <v>44494</v>
      </c>
      <c r="Q34" s="27" t="s">
        <v>32</v>
      </c>
      <c r="R34" s="14"/>
      <c r="T34" s="27" t="s">
        <v>157</v>
      </c>
      <c r="U34" s="14"/>
    </row>
    <row r="35" spans="1:21" ht="22.5">
      <c r="A35" s="6">
        <v>27</v>
      </c>
      <c r="B35" s="7" t="s">
        <v>158</v>
      </c>
      <c r="C35" s="8">
        <v>2452.44</v>
      </c>
      <c r="D35" s="8">
        <v>2452.44</v>
      </c>
      <c r="E35" s="9" t="s">
        <v>26</v>
      </c>
      <c r="F35" s="7" t="s">
        <v>159</v>
      </c>
      <c r="G35" s="8">
        <v>2452.44</v>
      </c>
      <c r="H35" s="7" t="s">
        <v>159</v>
      </c>
      <c r="I35" s="8">
        <v>2452.44</v>
      </c>
      <c r="J35" s="10" t="s">
        <v>160</v>
      </c>
      <c r="K35" s="10" t="s">
        <v>43</v>
      </c>
      <c r="L35" s="10" t="s">
        <v>161</v>
      </c>
      <c r="M35" s="11">
        <v>45883</v>
      </c>
      <c r="N35" s="7" t="s">
        <v>31</v>
      </c>
      <c r="O35" s="12">
        <v>45889</v>
      </c>
      <c r="P35" s="7"/>
      <c r="Q35" s="27" t="s">
        <v>45</v>
      </c>
      <c r="R35" s="14"/>
      <c r="T35" s="27" t="s">
        <v>46</v>
      </c>
      <c r="U35" s="14"/>
    </row>
    <row r="36" spans="1:21" ht="22.5">
      <c r="A36" s="6">
        <v>28</v>
      </c>
      <c r="B36" s="7" t="s">
        <v>162</v>
      </c>
      <c r="C36" s="8">
        <v>38006</v>
      </c>
      <c r="D36" s="8">
        <v>38006</v>
      </c>
      <c r="E36" s="9" t="s">
        <v>26</v>
      </c>
      <c r="F36" s="7" t="s">
        <v>163</v>
      </c>
      <c r="G36" s="8">
        <v>38006</v>
      </c>
      <c r="H36" s="7" t="s">
        <v>163</v>
      </c>
      <c r="I36" s="8">
        <v>38006</v>
      </c>
      <c r="J36" s="10" t="s">
        <v>164</v>
      </c>
      <c r="K36" s="10" t="s">
        <v>29</v>
      </c>
      <c r="L36" s="10" t="s">
        <v>165</v>
      </c>
      <c r="M36" s="11">
        <v>45883</v>
      </c>
      <c r="N36" s="7" t="s">
        <v>31</v>
      </c>
      <c r="O36" s="7"/>
      <c r="P36" s="12">
        <v>44494</v>
      </c>
      <c r="Q36" s="27" t="s">
        <v>32</v>
      </c>
      <c r="R36" s="14"/>
      <c r="T36" s="27" t="s">
        <v>166</v>
      </c>
      <c r="U36" s="14"/>
    </row>
    <row r="37" spans="1:21" ht="33.75">
      <c r="A37" s="6">
        <v>29</v>
      </c>
      <c r="B37" s="7" t="s">
        <v>167</v>
      </c>
      <c r="C37" s="8">
        <v>79468.899999999994</v>
      </c>
      <c r="D37" s="8">
        <v>79468.899999999994</v>
      </c>
      <c r="E37" s="9" t="s">
        <v>26</v>
      </c>
      <c r="F37" s="7" t="s">
        <v>168</v>
      </c>
      <c r="G37" s="8">
        <v>79468.899999999994</v>
      </c>
      <c r="H37" s="7" t="s">
        <v>168</v>
      </c>
      <c r="I37" s="8">
        <v>79468.899999999994</v>
      </c>
      <c r="J37" s="10" t="s">
        <v>169</v>
      </c>
      <c r="K37" s="10" t="s">
        <v>29</v>
      </c>
      <c r="L37" s="10" t="s">
        <v>170</v>
      </c>
      <c r="M37" s="11">
        <v>45883</v>
      </c>
      <c r="N37" s="7" t="s">
        <v>31</v>
      </c>
      <c r="O37" s="7"/>
      <c r="P37" s="12">
        <v>44494</v>
      </c>
      <c r="Q37" s="27" t="s">
        <v>32</v>
      </c>
      <c r="R37" s="14"/>
      <c r="T37" s="27" t="s">
        <v>171</v>
      </c>
      <c r="U37" s="14"/>
    </row>
    <row r="38" spans="1:21" ht="45">
      <c r="A38" s="6">
        <v>30</v>
      </c>
      <c r="B38" s="7" t="s">
        <v>172</v>
      </c>
      <c r="C38" s="8">
        <v>79608</v>
      </c>
      <c r="D38" s="8">
        <v>79608</v>
      </c>
      <c r="E38" s="9" t="s">
        <v>26</v>
      </c>
      <c r="F38" s="7" t="s">
        <v>173</v>
      </c>
      <c r="G38" s="8">
        <v>79608</v>
      </c>
      <c r="H38" s="7" t="s">
        <v>173</v>
      </c>
      <c r="I38" s="8">
        <v>79608</v>
      </c>
      <c r="J38" s="10" t="s">
        <v>174</v>
      </c>
      <c r="K38" s="10" t="s">
        <v>29</v>
      </c>
      <c r="L38" s="10" t="s">
        <v>175</v>
      </c>
      <c r="M38" s="11">
        <v>45883</v>
      </c>
      <c r="N38" s="7" t="s">
        <v>31</v>
      </c>
      <c r="O38" s="7"/>
      <c r="P38" s="12">
        <v>44494</v>
      </c>
      <c r="Q38" s="27" t="s">
        <v>32</v>
      </c>
      <c r="R38" s="14"/>
      <c r="T38" s="27" t="s">
        <v>176</v>
      </c>
      <c r="U38" s="14"/>
    </row>
    <row r="39" spans="1:21" ht="22.5">
      <c r="A39" s="6">
        <v>31</v>
      </c>
      <c r="B39" s="7" t="s">
        <v>177</v>
      </c>
      <c r="C39" s="8">
        <v>11257.01</v>
      </c>
      <c r="D39" s="8">
        <v>11257.01</v>
      </c>
      <c r="E39" s="9" t="s">
        <v>26</v>
      </c>
      <c r="F39" s="7" t="s">
        <v>178</v>
      </c>
      <c r="G39" s="8">
        <v>11257.01</v>
      </c>
      <c r="H39" s="7" t="s">
        <v>178</v>
      </c>
      <c r="I39" s="8">
        <v>11257.01</v>
      </c>
      <c r="J39" s="10" t="s">
        <v>179</v>
      </c>
      <c r="K39" s="10" t="s">
        <v>29</v>
      </c>
      <c r="L39" s="10" t="s">
        <v>180</v>
      </c>
      <c r="M39" s="11">
        <v>45883</v>
      </c>
      <c r="N39" s="7" t="s">
        <v>31</v>
      </c>
      <c r="O39" s="7"/>
      <c r="P39" s="12">
        <v>44494</v>
      </c>
      <c r="Q39" s="27" t="s">
        <v>32</v>
      </c>
      <c r="R39" s="14"/>
      <c r="T39" s="27" t="s">
        <v>181</v>
      </c>
      <c r="U39" s="14"/>
    </row>
    <row r="40" spans="1:21" ht="33.75">
      <c r="A40" s="6">
        <v>32</v>
      </c>
      <c r="B40" s="7" t="s">
        <v>182</v>
      </c>
      <c r="C40" s="8">
        <v>85493</v>
      </c>
      <c r="D40" s="8">
        <v>85493</v>
      </c>
      <c r="E40" s="9" t="s">
        <v>26</v>
      </c>
      <c r="F40" s="7" t="s">
        <v>183</v>
      </c>
      <c r="G40" s="8">
        <v>85493</v>
      </c>
      <c r="H40" s="7" t="s">
        <v>183</v>
      </c>
      <c r="I40" s="8">
        <v>85493</v>
      </c>
      <c r="J40" s="10" t="s">
        <v>184</v>
      </c>
      <c r="K40" s="10" t="s">
        <v>29</v>
      </c>
      <c r="L40" s="10" t="s">
        <v>185</v>
      </c>
      <c r="M40" s="11">
        <v>45883</v>
      </c>
      <c r="N40" s="7" t="s">
        <v>31</v>
      </c>
      <c r="O40" s="7"/>
      <c r="P40" s="12">
        <v>44494</v>
      </c>
      <c r="Q40" s="27" t="s">
        <v>32</v>
      </c>
      <c r="R40" s="14"/>
      <c r="T40" s="27" t="s">
        <v>46</v>
      </c>
      <c r="U40" s="14"/>
    </row>
    <row r="41" spans="1:21" ht="33.75">
      <c r="A41" s="6">
        <v>33</v>
      </c>
      <c r="B41" s="7" t="s">
        <v>186</v>
      </c>
      <c r="C41" s="8">
        <v>114722.5</v>
      </c>
      <c r="D41" s="8">
        <v>114722.5</v>
      </c>
      <c r="E41" s="9" t="s">
        <v>26</v>
      </c>
      <c r="F41" s="7" t="s">
        <v>85</v>
      </c>
      <c r="G41" s="8">
        <v>114722.5</v>
      </c>
      <c r="H41" s="7" t="s">
        <v>85</v>
      </c>
      <c r="I41" s="8">
        <v>114722.5</v>
      </c>
      <c r="J41" s="10" t="s">
        <v>187</v>
      </c>
      <c r="K41" s="10" t="s">
        <v>29</v>
      </c>
      <c r="L41" s="10" t="s">
        <v>188</v>
      </c>
      <c r="M41" s="11">
        <v>45884</v>
      </c>
      <c r="N41" s="7" t="s">
        <v>31</v>
      </c>
      <c r="O41" s="7"/>
      <c r="P41" s="12">
        <v>44494</v>
      </c>
      <c r="Q41" s="27" t="s">
        <v>32</v>
      </c>
      <c r="R41" s="14"/>
      <c r="T41" s="27" t="s">
        <v>189</v>
      </c>
      <c r="U41" s="14"/>
    </row>
    <row r="42" spans="1:21" ht="45">
      <c r="A42" s="6">
        <v>34</v>
      </c>
      <c r="B42" s="7" t="s">
        <v>190</v>
      </c>
      <c r="C42" s="8">
        <v>33063</v>
      </c>
      <c r="D42" s="8">
        <v>33063</v>
      </c>
      <c r="E42" s="9" t="s">
        <v>26</v>
      </c>
      <c r="F42" s="7" t="s">
        <v>191</v>
      </c>
      <c r="G42" s="8">
        <v>33063</v>
      </c>
      <c r="H42" s="7" t="s">
        <v>191</v>
      </c>
      <c r="I42" s="8">
        <v>33063</v>
      </c>
      <c r="J42" s="10" t="s">
        <v>192</v>
      </c>
      <c r="K42" s="10" t="s">
        <v>43</v>
      </c>
      <c r="L42" s="10" t="s">
        <v>193</v>
      </c>
      <c r="M42" s="11">
        <v>45884</v>
      </c>
      <c r="N42" s="7" t="s">
        <v>31</v>
      </c>
      <c r="O42" s="12">
        <v>45891</v>
      </c>
      <c r="P42" s="7"/>
      <c r="Q42" s="27" t="s">
        <v>45</v>
      </c>
      <c r="R42" s="14"/>
      <c r="T42" s="27" t="s">
        <v>194</v>
      </c>
      <c r="U42" s="14"/>
    </row>
    <row r="43" spans="1:21" ht="45">
      <c r="A43" s="6">
        <v>35</v>
      </c>
      <c r="B43" s="7" t="s">
        <v>195</v>
      </c>
      <c r="C43" s="8">
        <v>15794</v>
      </c>
      <c r="D43" s="8">
        <v>15794</v>
      </c>
      <c r="E43" s="9" t="s">
        <v>26</v>
      </c>
      <c r="F43" s="7" t="s">
        <v>196</v>
      </c>
      <c r="G43" s="8">
        <v>15794</v>
      </c>
      <c r="H43" s="7" t="s">
        <v>196</v>
      </c>
      <c r="I43" s="8">
        <v>15794</v>
      </c>
      <c r="J43" s="10" t="s">
        <v>197</v>
      </c>
      <c r="K43" s="10" t="s">
        <v>43</v>
      </c>
      <c r="L43" s="10" t="s">
        <v>198</v>
      </c>
      <c r="M43" s="11">
        <v>45884</v>
      </c>
      <c r="N43" s="7" t="s">
        <v>31</v>
      </c>
      <c r="O43" s="12">
        <v>45890</v>
      </c>
      <c r="P43" s="7"/>
      <c r="Q43" s="27" t="s">
        <v>45</v>
      </c>
      <c r="R43" s="14"/>
      <c r="T43" s="27" t="s">
        <v>199</v>
      </c>
      <c r="U43" s="14"/>
    </row>
    <row r="44" spans="1:21" ht="45">
      <c r="A44" s="6">
        <v>36</v>
      </c>
      <c r="B44" s="7" t="s">
        <v>200</v>
      </c>
      <c r="C44" s="8">
        <v>96344.94</v>
      </c>
      <c r="D44" s="8">
        <v>96344.94</v>
      </c>
      <c r="E44" s="9" t="s">
        <v>26</v>
      </c>
      <c r="F44" s="7" t="s">
        <v>201</v>
      </c>
      <c r="G44" s="8">
        <v>96344.94</v>
      </c>
      <c r="H44" s="7" t="s">
        <v>201</v>
      </c>
      <c r="I44" s="8">
        <v>96344.94</v>
      </c>
      <c r="J44" s="10" t="s">
        <v>202</v>
      </c>
      <c r="K44" s="10" t="s">
        <v>43</v>
      </c>
      <c r="L44" s="10" t="s">
        <v>203</v>
      </c>
      <c r="M44" s="11">
        <v>45885</v>
      </c>
      <c r="N44" s="7" t="s">
        <v>31</v>
      </c>
      <c r="O44" s="12">
        <v>45891</v>
      </c>
      <c r="P44" s="7"/>
      <c r="Q44" s="27" t="s">
        <v>45</v>
      </c>
      <c r="R44" s="14"/>
      <c r="T44" s="27" t="s">
        <v>46</v>
      </c>
      <c r="U44" s="14"/>
    </row>
    <row r="45" spans="1:21" ht="45">
      <c r="A45" s="6">
        <v>37</v>
      </c>
      <c r="B45" s="7" t="s">
        <v>204</v>
      </c>
      <c r="C45" s="8">
        <v>477688.66</v>
      </c>
      <c r="D45" s="8">
        <v>477688.66</v>
      </c>
      <c r="E45" s="9" t="s">
        <v>26</v>
      </c>
      <c r="F45" s="7" t="s">
        <v>205</v>
      </c>
      <c r="G45" s="8">
        <v>477688.66</v>
      </c>
      <c r="H45" s="7" t="s">
        <v>205</v>
      </c>
      <c r="I45" s="8">
        <v>477688.66</v>
      </c>
      <c r="J45" s="10" t="s">
        <v>206</v>
      </c>
      <c r="K45" s="10" t="s">
        <v>29</v>
      </c>
      <c r="L45" s="10" t="s">
        <v>207</v>
      </c>
      <c r="M45" s="11">
        <v>45887</v>
      </c>
      <c r="N45" s="7" t="s">
        <v>31</v>
      </c>
      <c r="O45" s="7"/>
      <c r="P45" s="12">
        <v>44494</v>
      </c>
      <c r="Q45" s="27" t="s">
        <v>32</v>
      </c>
      <c r="R45" s="14"/>
      <c r="T45" s="27" t="s">
        <v>208</v>
      </c>
      <c r="U45" s="14"/>
    </row>
    <row r="46" spans="1:21" ht="22.5">
      <c r="A46" s="6">
        <v>38</v>
      </c>
      <c r="B46" s="7" t="s">
        <v>209</v>
      </c>
      <c r="C46" s="8">
        <v>17291.2</v>
      </c>
      <c r="D46" s="8">
        <v>17291.2</v>
      </c>
      <c r="E46" s="9" t="s">
        <v>26</v>
      </c>
      <c r="F46" s="7" t="s">
        <v>127</v>
      </c>
      <c r="G46" s="8">
        <v>17291.2</v>
      </c>
      <c r="H46" s="7" t="s">
        <v>127</v>
      </c>
      <c r="I46" s="8">
        <v>0</v>
      </c>
      <c r="J46" s="10" t="s">
        <v>210</v>
      </c>
      <c r="K46" s="10" t="s">
        <v>211</v>
      </c>
      <c r="L46" s="10" t="s">
        <v>212</v>
      </c>
      <c r="M46" s="11">
        <v>45887</v>
      </c>
      <c r="N46" s="7" t="s">
        <v>31</v>
      </c>
      <c r="O46" s="7"/>
      <c r="P46" s="12">
        <v>44494</v>
      </c>
      <c r="Q46" s="27" t="s">
        <v>32</v>
      </c>
      <c r="R46" s="14"/>
      <c r="T46" s="27" t="s">
        <v>213</v>
      </c>
      <c r="U46" s="14"/>
    </row>
    <row r="47" spans="1:21" ht="22.5">
      <c r="A47" s="6">
        <v>39</v>
      </c>
      <c r="B47" s="7" t="s">
        <v>214</v>
      </c>
      <c r="C47" s="8">
        <v>29981.4</v>
      </c>
      <c r="D47" s="8">
        <v>29981.4</v>
      </c>
      <c r="E47" s="9" t="s">
        <v>26</v>
      </c>
      <c r="F47" s="7" t="s">
        <v>215</v>
      </c>
      <c r="G47" s="8">
        <v>29981.4</v>
      </c>
      <c r="H47" s="7" t="s">
        <v>215</v>
      </c>
      <c r="I47" s="8">
        <v>29981.4</v>
      </c>
      <c r="J47" s="10" t="s">
        <v>216</v>
      </c>
      <c r="K47" s="10" t="s">
        <v>29</v>
      </c>
      <c r="L47" s="10" t="s">
        <v>217</v>
      </c>
      <c r="M47" s="11">
        <v>45887</v>
      </c>
      <c r="N47" s="7" t="s">
        <v>31</v>
      </c>
      <c r="O47" s="7"/>
      <c r="P47" s="12">
        <v>44494</v>
      </c>
      <c r="Q47" s="27" t="s">
        <v>32</v>
      </c>
      <c r="R47" s="14"/>
      <c r="T47" s="27" t="s">
        <v>218</v>
      </c>
      <c r="U47" s="14"/>
    </row>
    <row r="48" spans="1:21" ht="22.5">
      <c r="A48" s="6">
        <v>40</v>
      </c>
      <c r="B48" s="7" t="s">
        <v>219</v>
      </c>
      <c r="C48" s="8">
        <v>30268.16</v>
      </c>
      <c r="D48" s="8">
        <v>30268.16</v>
      </c>
      <c r="E48" s="9" t="s">
        <v>26</v>
      </c>
      <c r="F48" s="7" t="s">
        <v>220</v>
      </c>
      <c r="G48" s="8">
        <v>30268.16</v>
      </c>
      <c r="H48" s="7" t="s">
        <v>220</v>
      </c>
      <c r="I48" s="8">
        <v>30268.16</v>
      </c>
      <c r="J48" s="10" t="s">
        <v>221</v>
      </c>
      <c r="K48" s="10" t="s">
        <v>29</v>
      </c>
      <c r="L48" s="10" t="s">
        <v>222</v>
      </c>
      <c r="M48" s="11">
        <v>45887</v>
      </c>
      <c r="N48" s="7" t="s">
        <v>31</v>
      </c>
      <c r="O48" s="7"/>
      <c r="P48" s="12">
        <v>44494</v>
      </c>
      <c r="Q48" s="27" t="s">
        <v>32</v>
      </c>
      <c r="R48" s="14"/>
      <c r="T48" s="27" t="s">
        <v>152</v>
      </c>
      <c r="U48" s="14"/>
    </row>
    <row r="49" spans="1:21" ht="22.5">
      <c r="A49" s="6">
        <v>41</v>
      </c>
      <c r="B49" s="7" t="s">
        <v>223</v>
      </c>
      <c r="C49" s="8">
        <v>11170.8</v>
      </c>
      <c r="D49" s="8">
        <v>11170.8</v>
      </c>
      <c r="E49" s="9" t="s">
        <v>26</v>
      </c>
      <c r="F49" s="7" t="s">
        <v>224</v>
      </c>
      <c r="G49" s="8">
        <v>11170.8</v>
      </c>
      <c r="H49" s="7" t="s">
        <v>224</v>
      </c>
      <c r="I49" s="8">
        <v>11170.8</v>
      </c>
      <c r="J49" s="10" t="s">
        <v>225</v>
      </c>
      <c r="K49" s="10" t="s">
        <v>29</v>
      </c>
      <c r="L49" s="10" t="s">
        <v>226</v>
      </c>
      <c r="M49" s="11">
        <v>45887</v>
      </c>
      <c r="N49" s="7" t="s">
        <v>31</v>
      </c>
      <c r="O49" s="7"/>
      <c r="P49" s="12">
        <v>44494</v>
      </c>
      <c r="Q49" s="27" t="s">
        <v>32</v>
      </c>
      <c r="R49" s="14"/>
      <c r="T49" s="27" t="s">
        <v>152</v>
      </c>
      <c r="U49" s="14"/>
    </row>
    <row r="50" spans="1:21" ht="22.5">
      <c r="A50" s="6">
        <v>42</v>
      </c>
      <c r="B50" s="7" t="s">
        <v>227</v>
      </c>
      <c r="C50" s="8">
        <v>5082.5</v>
      </c>
      <c r="D50" s="8">
        <v>5082.5</v>
      </c>
      <c r="E50" s="9" t="s">
        <v>26</v>
      </c>
      <c r="F50" s="7" t="s">
        <v>228</v>
      </c>
      <c r="G50" s="8">
        <v>5082.5</v>
      </c>
      <c r="H50" s="7" t="s">
        <v>228</v>
      </c>
      <c r="I50" s="8">
        <v>5082.5</v>
      </c>
      <c r="J50" s="10" t="s">
        <v>229</v>
      </c>
      <c r="K50" s="10" t="s">
        <v>29</v>
      </c>
      <c r="L50" s="10" t="s">
        <v>230</v>
      </c>
      <c r="M50" s="11">
        <v>45889</v>
      </c>
      <c r="N50" s="7" t="s">
        <v>31</v>
      </c>
      <c r="O50" s="7"/>
      <c r="P50" s="12">
        <v>44494</v>
      </c>
      <c r="Q50" s="27" t="s">
        <v>32</v>
      </c>
      <c r="R50" s="14"/>
      <c r="T50" s="27" t="s">
        <v>218</v>
      </c>
      <c r="U50" s="14"/>
    </row>
    <row r="51" spans="1:21" ht="22.5">
      <c r="A51" s="6">
        <v>43</v>
      </c>
      <c r="B51" s="7" t="s">
        <v>231</v>
      </c>
      <c r="C51" s="8">
        <v>303802.89</v>
      </c>
      <c r="D51" s="8">
        <v>303802.89</v>
      </c>
      <c r="E51" s="9" t="s">
        <v>26</v>
      </c>
      <c r="F51" s="7" t="s">
        <v>232</v>
      </c>
      <c r="G51" s="8">
        <v>303802.89</v>
      </c>
      <c r="H51" s="7" t="s">
        <v>232</v>
      </c>
      <c r="I51" s="8">
        <v>332463.53999999998</v>
      </c>
      <c r="J51" s="10" t="s">
        <v>233</v>
      </c>
      <c r="K51" s="10" t="s">
        <v>29</v>
      </c>
      <c r="L51" s="10" t="s">
        <v>234</v>
      </c>
      <c r="M51" s="11">
        <v>45887</v>
      </c>
      <c r="N51" s="7" t="s">
        <v>31</v>
      </c>
      <c r="O51" s="7"/>
      <c r="P51" s="12">
        <v>44494</v>
      </c>
      <c r="Q51" s="27" t="s">
        <v>32</v>
      </c>
      <c r="R51" s="14"/>
      <c r="T51" s="27" t="s">
        <v>235</v>
      </c>
      <c r="U51" s="14"/>
    </row>
    <row r="52" spans="1:21" ht="45">
      <c r="A52" s="6">
        <v>44</v>
      </c>
      <c r="B52" s="7" t="s">
        <v>236</v>
      </c>
      <c r="C52" s="8">
        <v>168719.07</v>
      </c>
      <c r="D52" s="8">
        <v>168719.07</v>
      </c>
      <c r="E52" s="9" t="s">
        <v>26</v>
      </c>
      <c r="F52" s="7" t="s">
        <v>237</v>
      </c>
      <c r="G52" s="8">
        <v>168719.07</v>
      </c>
      <c r="H52" s="7" t="s">
        <v>237</v>
      </c>
      <c r="I52" s="8">
        <v>163229.39989999999</v>
      </c>
      <c r="J52" s="10" t="s">
        <v>238</v>
      </c>
      <c r="K52" s="10" t="s">
        <v>29</v>
      </c>
      <c r="L52" s="10" t="s">
        <v>239</v>
      </c>
      <c r="M52" s="11">
        <v>45887</v>
      </c>
      <c r="N52" s="7" t="s">
        <v>31</v>
      </c>
      <c r="O52" s="7"/>
      <c r="P52" s="12">
        <v>44494</v>
      </c>
      <c r="Q52" s="27" t="s">
        <v>32</v>
      </c>
      <c r="R52" s="14"/>
      <c r="T52" s="27" t="s">
        <v>240</v>
      </c>
      <c r="U52" s="14"/>
    </row>
    <row r="53" spans="1:21" ht="22.5">
      <c r="A53" s="6">
        <v>45</v>
      </c>
      <c r="B53" s="7" t="s">
        <v>241</v>
      </c>
      <c r="C53" s="8">
        <v>239145</v>
      </c>
      <c r="D53" s="8">
        <v>239145</v>
      </c>
      <c r="E53" s="9" t="s">
        <v>26</v>
      </c>
      <c r="F53" s="7" t="s">
        <v>173</v>
      </c>
      <c r="G53" s="8">
        <v>239145</v>
      </c>
      <c r="H53" s="7" t="s">
        <v>173</v>
      </c>
      <c r="I53" s="8">
        <v>239145</v>
      </c>
      <c r="J53" s="10" t="s">
        <v>242</v>
      </c>
      <c r="K53" s="10" t="s">
        <v>29</v>
      </c>
      <c r="L53" s="10" t="s">
        <v>243</v>
      </c>
      <c r="M53" s="11">
        <v>45887</v>
      </c>
      <c r="N53" s="7" t="s">
        <v>31</v>
      </c>
      <c r="O53" s="7"/>
      <c r="P53" s="12">
        <v>44494</v>
      </c>
      <c r="Q53" s="27" t="s">
        <v>32</v>
      </c>
      <c r="R53" s="14"/>
      <c r="T53" s="27" t="s">
        <v>218</v>
      </c>
      <c r="U53" s="14"/>
    </row>
    <row r="54" spans="1:21" ht="22.5">
      <c r="A54" s="6">
        <v>46</v>
      </c>
      <c r="B54" s="7" t="s">
        <v>244</v>
      </c>
      <c r="C54" s="8">
        <v>139635</v>
      </c>
      <c r="D54" s="8">
        <v>139635</v>
      </c>
      <c r="E54" s="9" t="s">
        <v>26</v>
      </c>
      <c r="F54" s="7" t="s">
        <v>245</v>
      </c>
      <c r="G54" s="8">
        <v>139635</v>
      </c>
      <c r="H54" s="7" t="s">
        <v>245</v>
      </c>
      <c r="I54" s="8">
        <v>139635</v>
      </c>
      <c r="J54" s="10" t="s">
        <v>246</v>
      </c>
      <c r="K54" s="10" t="s">
        <v>29</v>
      </c>
      <c r="L54" s="10" t="s">
        <v>247</v>
      </c>
      <c r="M54" s="11">
        <v>45887</v>
      </c>
      <c r="N54" s="7" t="s">
        <v>31</v>
      </c>
      <c r="O54" s="7"/>
      <c r="P54" s="12">
        <v>44494</v>
      </c>
      <c r="Q54" s="27" t="s">
        <v>32</v>
      </c>
      <c r="R54" s="14"/>
      <c r="T54" s="27" t="s">
        <v>248</v>
      </c>
      <c r="U54" s="14"/>
    </row>
    <row r="55" spans="1:21" ht="33.75">
      <c r="A55" s="6">
        <v>47</v>
      </c>
      <c r="B55" s="7" t="s">
        <v>249</v>
      </c>
      <c r="C55" s="8">
        <v>83894.66</v>
      </c>
      <c r="D55" s="8">
        <v>83894.66</v>
      </c>
      <c r="E55" s="9" t="s">
        <v>26</v>
      </c>
      <c r="F55" s="7" t="s">
        <v>250</v>
      </c>
      <c r="G55" s="8">
        <v>83894.66</v>
      </c>
      <c r="H55" s="7" t="s">
        <v>250</v>
      </c>
      <c r="I55" s="8">
        <v>83894.66</v>
      </c>
      <c r="J55" s="10" t="s">
        <v>251</v>
      </c>
      <c r="K55" s="10" t="s">
        <v>29</v>
      </c>
      <c r="L55" s="10" t="s">
        <v>252</v>
      </c>
      <c r="M55" s="11">
        <v>45888</v>
      </c>
      <c r="N55" s="7" t="s">
        <v>31</v>
      </c>
      <c r="O55" s="7"/>
      <c r="P55" s="12">
        <v>44494</v>
      </c>
      <c r="Q55" s="27" t="s">
        <v>32</v>
      </c>
      <c r="R55" s="14"/>
      <c r="T55" s="27" t="s">
        <v>97</v>
      </c>
      <c r="U55" s="14"/>
    </row>
    <row r="56" spans="1:21" ht="33.75">
      <c r="A56" s="6">
        <v>48</v>
      </c>
      <c r="B56" s="7" t="s">
        <v>253</v>
      </c>
      <c r="C56" s="8">
        <v>97370</v>
      </c>
      <c r="D56" s="8">
        <v>97370</v>
      </c>
      <c r="E56" s="9" t="s">
        <v>26</v>
      </c>
      <c r="F56" s="7" t="s">
        <v>254</v>
      </c>
      <c r="G56" s="8">
        <v>97370</v>
      </c>
      <c r="H56" s="7" t="s">
        <v>254</v>
      </c>
      <c r="I56" s="8">
        <v>97370</v>
      </c>
      <c r="J56" s="10" t="s">
        <v>255</v>
      </c>
      <c r="K56" s="10" t="s">
        <v>29</v>
      </c>
      <c r="L56" s="10" t="s">
        <v>256</v>
      </c>
      <c r="M56" s="11">
        <v>45888</v>
      </c>
      <c r="N56" s="7" t="s">
        <v>31</v>
      </c>
      <c r="O56" s="7"/>
      <c r="P56" s="12">
        <v>44494</v>
      </c>
      <c r="Q56" s="27" t="s">
        <v>32</v>
      </c>
      <c r="R56" s="14"/>
      <c r="T56" s="27" t="s">
        <v>88</v>
      </c>
      <c r="U56" s="14"/>
    </row>
    <row r="57" spans="1:21" ht="33.75">
      <c r="A57" s="6">
        <v>49</v>
      </c>
      <c r="B57" s="7" t="s">
        <v>257</v>
      </c>
      <c r="C57" s="8">
        <v>46545</v>
      </c>
      <c r="D57" s="8">
        <v>46545</v>
      </c>
      <c r="E57" s="9" t="s">
        <v>26</v>
      </c>
      <c r="F57" s="7" t="s">
        <v>258</v>
      </c>
      <c r="G57" s="8">
        <v>46545</v>
      </c>
      <c r="H57" s="7" t="s">
        <v>258</v>
      </c>
      <c r="I57" s="8">
        <v>46545</v>
      </c>
      <c r="J57" s="10" t="s">
        <v>259</v>
      </c>
      <c r="K57" s="10" t="s">
        <v>29</v>
      </c>
      <c r="L57" s="10" t="s">
        <v>260</v>
      </c>
      <c r="M57" s="11">
        <v>45888</v>
      </c>
      <c r="N57" s="7" t="s">
        <v>31</v>
      </c>
      <c r="O57" s="7"/>
      <c r="P57" s="12">
        <v>44494</v>
      </c>
      <c r="Q57" s="27" t="s">
        <v>32</v>
      </c>
      <c r="R57" s="14"/>
      <c r="T57" s="27" t="s">
        <v>261</v>
      </c>
      <c r="U57" s="14"/>
    </row>
    <row r="58" spans="1:21" ht="33.75">
      <c r="A58" s="6">
        <v>50</v>
      </c>
      <c r="B58" s="7" t="s">
        <v>262</v>
      </c>
      <c r="C58" s="8">
        <v>19902</v>
      </c>
      <c r="D58" s="8">
        <v>19902</v>
      </c>
      <c r="E58" s="9" t="s">
        <v>26</v>
      </c>
      <c r="F58" s="7" t="s">
        <v>173</v>
      </c>
      <c r="G58" s="8">
        <v>19902</v>
      </c>
      <c r="H58" s="7" t="s">
        <v>173</v>
      </c>
      <c r="I58" s="8">
        <v>19902</v>
      </c>
      <c r="J58" s="10" t="s">
        <v>263</v>
      </c>
      <c r="K58" s="10" t="s">
        <v>29</v>
      </c>
      <c r="L58" s="10" t="s">
        <v>264</v>
      </c>
      <c r="M58" s="11">
        <v>45888</v>
      </c>
      <c r="N58" s="7" t="s">
        <v>31</v>
      </c>
      <c r="O58" s="7"/>
      <c r="P58" s="12">
        <v>44494</v>
      </c>
      <c r="Q58" s="27" t="s">
        <v>32</v>
      </c>
      <c r="R58" s="14"/>
      <c r="T58" s="27" t="s">
        <v>176</v>
      </c>
      <c r="U58" s="14"/>
    </row>
    <row r="59" spans="1:21" ht="22.5">
      <c r="A59" s="6">
        <v>51</v>
      </c>
      <c r="B59" s="7" t="s">
        <v>265</v>
      </c>
      <c r="C59" s="8">
        <v>25417.85</v>
      </c>
      <c r="D59" s="8">
        <v>25417.85</v>
      </c>
      <c r="E59" s="9" t="s">
        <v>26</v>
      </c>
      <c r="F59" s="7" t="s">
        <v>127</v>
      </c>
      <c r="G59" s="8">
        <v>25417.85</v>
      </c>
      <c r="H59" s="7" t="s">
        <v>127</v>
      </c>
      <c r="I59" s="8">
        <v>25417.85</v>
      </c>
      <c r="J59" s="10" t="s">
        <v>266</v>
      </c>
      <c r="K59" s="10" t="s">
        <v>29</v>
      </c>
      <c r="L59" s="10" t="s">
        <v>267</v>
      </c>
      <c r="M59" s="11">
        <v>45889</v>
      </c>
      <c r="N59" s="7" t="s">
        <v>31</v>
      </c>
      <c r="O59" s="7"/>
      <c r="P59" s="12">
        <v>44494</v>
      </c>
      <c r="Q59" s="27" t="s">
        <v>32</v>
      </c>
      <c r="R59" s="14"/>
      <c r="T59" s="27" t="s">
        <v>213</v>
      </c>
      <c r="U59" s="14"/>
    </row>
    <row r="60" spans="1:21" ht="33.75">
      <c r="A60" s="6">
        <v>52</v>
      </c>
      <c r="B60" s="7" t="s">
        <v>268</v>
      </c>
      <c r="C60" s="8">
        <v>3210</v>
      </c>
      <c r="D60" s="8">
        <v>3210</v>
      </c>
      <c r="E60" s="9" t="s">
        <v>26</v>
      </c>
      <c r="F60" s="7" t="s">
        <v>269</v>
      </c>
      <c r="G60" s="8">
        <v>3210</v>
      </c>
      <c r="H60" s="7" t="s">
        <v>269</v>
      </c>
      <c r="I60" s="8">
        <v>3210</v>
      </c>
      <c r="J60" s="10" t="s">
        <v>270</v>
      </c>
      <c r="K60" s="10" t="s">
        <v>29</v>
      </c>
      <c r="L60" s="10" t="s">
        <v>271</v>
      </c>
      <c r="M60" s="11">
        <v>45889</v>
      </c>
      <c r="N60" s="7" t="s">
        <v>31</v>
      </c>
      <c r="O60" s="7"/>
      <c r="P60" s="12">
        <v>44494</v>
      </c>
      <c r="Q60" s="27" t="s">
        <v>32</v>
      </c>
      <c r="R60" s="14"/>
      <c r="T60" s="27" t="s">
        <v>272</v>
      </c>
      <c r="U60" s="14"/>
    </row>
    <row r="61" spans="1:21" ht="22.5">
      <c r="A61" s="6">
        <v>53</v>
      </c>
      <c r="B61" s="7" t="s">
        <v>273</v>
      </c>
      <c r="C61" s="8">
        <v>3268.85</v>
      </c>
      <c r="D61" s="8">
        <v>3268.85</v>
      </c>
      <c r="E61" s="9" t="s">
        <v>26</v>
      </c>
      <c r="F61" s="7" t="s">
        <v>274</v>
      </c>
      <c r="G61" s="8">
        <v>3268.85</v>
      </c>
      <c r="H61" s="7" t="s">
        <v>274</v>
      </c>
      <c r="I61" s="8">
        <v>3268.85</v>
      </c>
      <c r="J61" s="10" t="s">
        <v>275</v>
      </c>
      <c r="K61" s="10" t="s">
        <v>29</v>
      </c>
      <c r="L61" s="10" t="s">
        <v>276</v>
      </c>
      <c r="M61" s="11">
        <v>45889</v>
      </c>
      <c r="N61" s="7" t="s">
        <v>31</v>
      </c>
      <c r="O61" s="7"/>
      <c r="P61" s="12">
        <v>44494</v>
      </c>
      <c r="Q61" s="27" t="s">
        <v>32</v>
      </c>
      <c r="R61" s="14"/>
      <c r="T61" s="27" t="s">
        <v>152</v>
      </c>
      <c r="U61" s="14"/>
    </row>
    <row r="62" spans="1:21" ht="22.5">
      <c r="A62" s="6">
        <v>54</v>
      </c>
      <c r="B62" s="7" t="s">
        <v>277</v>
      </c>
      <c r="C62" s="8">
        <v>20544</v>
      </c>
      <c r="D62" s="8">
        <v>20544</v>
      </c>
      <c r="E62" s="9" t="s">
        <v>26</v>
      </c>
      <c r="F62" s="7" t="s">
        <v>278</v>
      </c>
      <c r="G62" s="8">
        <v>20544</v>
      </c>
      <c r="H62" s="7" t="s">
        <v>278</v>
      </c>
      <c r="I62" s="8">
        <v>20544</v>
      </c>
      <c r="J62" s="10" t="s">
        <v>279</v>
      </c>
      <c r="K62" s="10" t="s">
        <v>29</v>
      </c>
      <c r="L62" s="10" t="s">
        <v>280</v>
      </c>
      <c r="M62" s="11">
        <v>45889</v>
      </c>
      <c r="N62" s="7" t="s">
        <v>31</v>
      </c>
      <c r="O62" s="7"/>
      <c r="P62" s="12">
        <v>44494</v>
      </c>
      <c r="Q62" s="27" t="s">
        <v>32</v>
      </c>
      <c r="R62" s="14"/>
      <c r="T62" s="27" t="s">
        <v>248</v>
      </c>
      <c r="U62" s="14"/>
    </row>
    <row r="63" spans="1:21" ht="22.5">
      <c r="A63" s="6">
        <v>55</v>
      </c>
      <c r="B63" s="7" t="s">
        <v>281</v>
      </c>
      <c r="C63" s="8">
        <v>99938</v>
      </c>
      <c r="D63" s="8">
        <v>99938</v>
      </c>
      <c r="E63" s="9" t="s">
        <v>26</v>
      </c>
      <c r="F63" s="7" t="s">
        <v>183</v>
      </c>
      <c r="G63" s="8">
        <v>99938</v>
      </c>
      <c r="H63" s="7" t="s">
        <v>183</v>
      </c>
      <c r="I63" s="8">
        <v>99938</v>
      </c>
      <c r="J63" s="10" t="s">
        <v>282</v>
      </c>
      <c r="K63" s="10" t="s">
        <v>29</v>
      </c>
      <c r="L63" s="10" t="s">
        <v>283</v>
      </c>
      <c r="M63" s="11">
        <v>45895</v>
      </c>
      <c r="N63" s="7" t="s">
        <v>31</v>
      </c>
      <c r="O63" s="7"/>
      <c r="P63" s="12">
        <v>44494</v>
      </c>
      <c r="Q63" s="27" t="s">
        <v>32</v>
      </c>
      <c r="R63" s="14"/>
      <c r="T63" s="27" t="s">
        <v>284</v>
      </c>
      <c r="U63" s="14"/>
    </row>
    <row r="64" spans="1:21" ht="33.75">
      <c r="A64" s="6">
        <v>56</v>
      </c>
      <c r="B64" s="7" t="s">
        <v>285</v>
      </c>
      <c r="C64" s="8">
        <v>32966.699999999997</v>
      </c>
      <c r="D64" s="8">
        <v>32966.699999999997</v>
      </c>
      <c r="E64" s="9" t="s">
        <v>26</v>
      </c>
      <c r="F64" s="7" t="s">
        <v>286</v>
      </c>
      <c r="G64" s="8">
        <v>32966.699999999997</v>
      </c>
      <c r="H64" s="7" t="s">
        <v>286</v>
      </c>
      <c r="I64" s="8">
        <v>32966.699999999997</v>
      </c>
      <c r="J64" s="10" t="s">
        <v>287</v>
      </c>
      <c r="K64" s="10" t="s">
        <v>29</v>
      </c>
      <c r="L64" s="10" t="s">
        <v>288</v>
      </c>
      <c r="M64" s="11">
        <v>45894</v>
      </c>
      <c r="N64" s="7" t="s">
        <v>31</v>
      </c>
      <c r="O64" s="7"/>
      <c r="P64" s="12">
        <v>44494</v>
      </c>
      <c r="Q64" s="27" t="s">
        <v>32</v>
      </c>
      <c r="R64" s="14"/>
      <c r="T64" s="27" t="s">
        <v>289</v>
      </c>
      <c r="U64" s="14"/>
    </row>
    <row r="65" spans="1:21">
      <c r="A65" s="28">
        <v>57</v>
      </c>
      <c r="B65" s="27" t="s">
        <v>290</v>
      </c>
      <c r="C65" s="29">
        <v>17800</v>
      </c>
      <c r="D65" s="29">
        <v>16050</v>
      </c>
      <c r="E65" s="30" t="s">
        <v>26</v>
      </c>
      <c r="F65" s="7" t="s">
        <v>291</v>
      </c>
      <c r="G65" s="8">
        <v>16050</v>
      </c>
      <c r="H65" s="7" t="s">
        <v>291</v>
      </c>
      <c r="I65" s="8">
        <v>16050</v>
      </c>
      <c r="J65" s="10" t="s">
        <v>292</v>
      </c>
      <c r="K65" s="10" t="s">
        <v>29</v>
      </c>
      <c r="L65" s="10" t="s">
        <v>293</v>
      </c>
      <c r="M65" s="11">
        <v>45895</v>
      </c>
      <c r="N65" s="7" t="s">
        <v>31</v>
      </c>
      <c r="O65" s="7"/>
      <c r="P65" s="12">
        <v>44494</v>
      </c>
      <c r="Q65" s="27" t="s">
        <v>32</v>
      </c>
      <c r="R65" s="14"/>
      <c r="T65" s="27" t="s">
        <v>106</v>
      </c>
      <c r="U65" s="14"/>
    </row>
    <row r="66" spans="1:21">
      <c r="A66" s="14"/>
      <c r="B66" s="14"/>
      <c r="C66" s="14"/>
      <c r="D66" s="14"/>
      <c r="E66" s="14"/>
      <c r="F66" s="7" t="s">
        <v>291</v>
      </c>
      <c r="G66" s="8">
        <v>1750</v>
      </c>
      <c r="H66" s="7" t="s">
        <v>291</v>
      </c>
      <c r="I66" s="8">
        <v>1750</v>
      </c>
      <c r="J66" s="10" t="s">
        <v>294</v>
      </c>
      <c r="K66" s="10" t="s">
        <v>29</v>
      </c>
      <c r="L66" s="10" t="s">
        <v>293</v>
      </c>
      <c r="M66" s="11">
        <v>45895</v>
      </c>
      <c r="N66" s="7" t="s">
        <v>31</v>
      </c>
      <c r="O66" s="7"/>
      <c r="P66" s="12">
        <v>44494</v>
      </c>
      <c r="Q66" s="27" t="s">
        <v>32</v>
      </c>
      <c r="R66" s="14"/>
      <c r="T66" s="27" t="s">
        <v>106</v>
      </c>
      <c r="U66" s="14"/>
    </row>
    <row r="67" spans="1:21">
      <c r="A67" s="6">
        <v>58</v>
      </c>
      <c r="B67" s="7" t="s">
        <v>295</v>
      </c>
      <c r="C67" s="8">
        <v>6500</v>
      </c>
      <c r="D67" s="8">
        <v>6500</v>
      </c>
      <c r="E67" s="9" t="s">
        <v>26</v>
      </c>
      <c r="F67" s="7" t="s">
        <v>296</v>
      </c>
      <c r="G67" s="8">
        <v>6500</v>
      </c>
      <c r="H67" s="7" t="s">
        <v>296</v>
      </c>
      <c r="I67" s="8">
        <v>6500</v>
      </c>
      <c r="J67" s="10" t="s">
        <v>297</v>
      </c>
      <c r="K67" s="10" t="s">
        <v>29</v>
      </c>
      <c r="L67" s="10" t="s">
        <v>298</v>
      </c>
      <c r="M67" s="11">
        <v>45895</v>
      </c>
      <c r="N67" s="7" t="s">
        <v>31</v>
      </c>
      <c r="O67" s="7"/>
      <c r="P67" s="12">
        <v>44494</v>
      </c>
      <c r="Q67" s="27" t="s">
        <v>32</v>
      </c>
      <c r="R67" s="14"/>
      <c r="T67" s="27" t="s">
        <v>299</v>
      </c>
      <c r="U67" s="14"/>
    </row>
    <row r="68" spans="1:21" ht="33.75">
      <c r="A68" s="6">
        <v>59</v>
      </c>
      <c r="B68" s="7" t="s">
        <v>300</v>
      </c>
      <c r="C68" s="8">
        <v>58850</v>
      </c>
      <c r="D68" s="8">
        <v>58850</v>
      </c>
      <c r="E68" s="9" t="s">
        <v>26</v>
      </c>
      <c r="F68" s="7" t="s">
        <v>301</v>
      </c>
      <c r="G68" s="8">
        <v>58850</v>
      </c>
      <c r="H68" s="7" t="s">
        <v>301</v>
      </c>
      <c r="I68" s="8">
        <v>58850</v>
      </c>
      <c r="J68" s="10" t="s">
        <v>302</v>
      </c>
      <c r="K68" s="10" t="s">
        <v>29</v>
      </c>
      <c r="L68" s="10" t="s">
        <v>303</v>
      </c>
      <c r="M68" s="11">
        <v>45897</v>
      </c>
      <c r="N68" s="7" t="s">
        <v>31</v>
      </c>
      <c r="O68" s="7"/>
      <c r="P68" s="12">
        <v>44494</v>
      </c>
      <c r="Q68" s="27" t="s">
        <v>32</v>
      </c>
      <c r="R68" s="14"/>
      <c r="T68" s="27" t="s">
        <v>235</v>
      </c>
      <c r="U68" s="14"/>
    </row>
    <row r="69" spans="1:21" ht="33.75">
      <c r="A69" s="6">
        <v>60</v>
      </c>
      <c r="B69" s="7" t="s">
        <v>304</v>
      </c>
      <c r="C69" s="8">
        <v>20050.73</v>
      </c>
      <c r="D69" s="8">
        <v>20050.73</v>
      </c>
      <c r="E69" s="9" t="s">
        <v>26</v>
      </c>
      <c r="F69" s="7" t="s">
        <v>305</v>
      </c>
      <c r="G69" s="8">
        <v>20050.73</v>
      </c>
      <c r="H69" s="7" t="s">
        <v>305</v>
      </c>
      <c r="I69" s="8">
        <v>20050.73</v>
      </c>
      <c r="J69" s="10" t="s">
        <v>306</v>
      </c>
      <c r="K69" s="10" t="s">
        <v>29</v>
      </c>
      <c r="L69" s="10" t="s">
        <v>307</v>
      </c>
      <c r="M69" s="11">
        <v>45896</v>
      </c>
      <c r="N69" s="7" t="s">
        <v>31</v>
      </c>
      <c r="O69" s="7"/>
      <c r="P69" s="12">
        <v>44494</v>
      </c>
      <c r="Q69" s="27" t="s">
        <v>32</v>
      </c>
      <c r="R69" s="14"/>
      <c r="T69" s="27" t="s">
        <v>308</v>
      </c>
      <c r="U69" s="14"/>
    </row>
    <row r="70" spans="1:21" ht="33.75">
      <c r="A70" s="6">
        <v>61</v>
      </c>
      <c r="B70" s="7" t="s">
        <v>309</v>
      </c>
      <c r="C70" s="8">
        <v>13974.2</v>
      </c>
      <c r="D70" s="8">
        <v>13974.2</v>
      </c>
      <c r="E70" s="9" t="s">
        <v>26</v>
      </c>
      <c r="F70" s="7" t="s">
        <v>310</v>
      </c>
      <c r="G70" s="8">
        <v>13974.2</v>
      </c>
      <c r="H70" s="7" t="s">
        <v>310</v>
      </c>
      <c r="I70" s="8">
        <v>13974.2</v>
      </c>
      <c r="J70" s="10" t="s">
        <v>311</v>
      </c>
      <c r="K70" s="10" t="s">
        <v>29</v>
      </c>
      <c r="L70" s="10" t="s">
        <v>312</v>
      </c>
      <c r="M70" s="11">
        <v>45896</v>
      </c>
      <c r="N70" s="7" t="s">
        <v>31</v>
      </c>
      <c r="O70" s="7"/>
      <c r="P70" s="12">
        <v>44494</v>
      </c>
      <c r="Q70" s="27" t="s">
        <v>32</v>
      </c>
      <c r="R70" s="14"/>
      <c r="T70" s="27" t="s">
        <v>308</v>
      </c>
      <c r="U70" s="14"/>
    </row>
    <row r="71" spans="1:21" ht="22.5">
      <c r="A71" s="6">
        <v>62</v>
      </c>
      <c r="B71" s="7" t="s">
        <v>313</v>
      </c>
      <c r="C71" s="8">
        <v>17120</v>
      </c>
      <c r="D71" s="8">
        <v>17120</v>
      </c>
      <c r="E71" s="9" t="s">
        <v>26</v>
      </c>
      <c r="F71" s="7" t="s">
        <v>314</v>
      </c>
      <c r="G71" s="8">
        <v>17120</v>
      </c>
      <c r="H71" s="7" t="s">
        <v>314</v>
      </c>
      <c r="I71" s="8">
        <v>17120</v>
      </c>
      <c r="J71" s="10" t="s">
        <v>315</v>
      </c>
      <c r="K71" s="10" t="s">
        <v>29</v>
      </c>
      <c r="L71" s="10" t="s">
        <v>316</v>
      </c>
      <c r="M71" s="11">
        <v>45896</v>
      </c>
      <c r="N71" s="7" t="s">
        <v>31</v>
      </c>
      <c r="O71" s="7"/>
      <c r="P71" s="12">
        <v>44494</v>
      </c>
      <c r="Q71" s="27" t="s">
        <v>32</v>
      </c>
      <c r="R71" s="14"/>
      <c r="T71" s="27" t="s">
        <v>317</v>
      </c>
      <c r="U71" s="14"/>
    </row>
    <row r="72" spans="1:21" ht="22.5">
      <c r="A72" s="6">
        <v>63</v>
      </c>
      <c r="B72" s="7" t="s">
        <v>318</v>
      </c>
      <c r="C72" s="8">
        <v>60000</v>
      </c>
      <c r="D72" s="8">
        <v>60000</v>
      </c>
      <c r="E72" s="9" t="s">
        <v>26</v>
      </c>
      <c r="F72" s="7" t="s">
        <v>319</v>
      </c>
      <c r="G72" s="8">
        <v>60000</v>
      </c>
      <c r="H72" s="7" t="s">
        <v>319</v>
      </c>
      <c r="I72" s="8">
        <v>60000</v>
      </c>
      <c r="J72" s="10" t="s">
        <v>320</v>
      </c>
      <c r="K72" s="10" t="s">
        <v>29</v>
      </c>
      <c r="L72" s="10" t="s">
        <v>321</v>
      </c>
      <c r="M72" s="11">
        <v>45896</v>
      </c>
      <c r="N72" s="7" t="s">
        <v>31</v>
      </c>
      <c r="O72" s="7"/>
      <c r="P72" s="12">
        <v>44494</v>
      </c>
      <c r="Q72" s="27" t="s">
        <v>32</v>
      </c>
      <c r="R72" s="14"/>
      <c r="T72" s="27" t="s">
        <v>88</v>
      </c>
      <c r="U72" s="14"/>
    </row>
    <row r="73" spans="1:21" ht="45">
      <c r="A73" s="6">
        <v>64</v>
      </c>
      <c r="B73" s="7" t="s">
        <v>322</v>
      </c>
      <c r="C73" s="8">
        <v>424950.5</v>
      </c>
      <c r="D73" s="8">
        <v>424950.5</v>
      </c>
      <c r="E73" s="9" t="s">
        <v>26</v>
      </c>
      <c r="F73" s="7" t="s">
        <v>323</v>
      </c>
      <c r="G73" s="8">
        <v>424950.5</v>
      </c>
      <c r="H73" s="7" t="s">
        <v>323</v>
      </c>
      <c r="I73" s="8">
        <v>424950.5</v>
      </c>
      <c r="J73" s="10" t="s">
        <v>324</v>
      </c>
      <c r="K73" s="10" t="s">
        <v>29</v>
      </c>
      <c r="L73" s="10" t="s">
        <v>325</v>
      </c>
      <c r="M73" s="11">
        <v>45896</v>
      </c>
      <c r="N73" s="7" t="s">
        <v>31</v>
      </c>
      <c r="O73" s="7"/>
      <c r="P73" s="12">
        <v>44494</v>
      </c>
      <c r="Q73" s="27" t="s">
        <v>32</v>
      </c>
      <c r="R73" s="14"/>
      <c r="T73" s="27" t="s">
        <v>326</v>
      </c>
      <c r="U73" s="14"/>
    </row>
    <row r="74" spans="1:21" ht="22.5">
      <c r="A74" s="6">
        <v>65</v>
      </c>
      <c r="B74" s="7" t="s">
        <v>327</v>
      </c>
      <c r="C74" s="8">
        <v>228980</v>
      </c>
      <c r="D74" s="8">
        <v>228980</v>
      </c>
      <c r="E74" s="9" t="s">
        <v>26</v>
      </c>
      <c r="F74" s="7" t="s">
        <v>127</v>
      </c>
      <c r="G74" s="8">
        <v>228980</v>
      </c>
      <c r="H74" s="7" t="s">
        <v>127</v>
      </c>
      <c r="I74" s="8">
        <v>228980</v>
      </c>
      <c r="J74" s="10" t="s">
        <v>328</v>
      </c>
      <c r="K74" s="10" t="s">
        <v>29</v>
      </c>
      <c r="L74" s="10" t="s">
        <v>329</v>
      </c>
      <c r="M74" s="11">
        <v>45896</v>
      </c>
      <c r="N74" s="7" t="s">
        <v>31</v>
      </c>
      <c r="O74" s="7"/>
      <c r="P74" s="12">
        <v>44494</v>
      </c>
      <c r="Q74" s="27" t="s">
        <v>32</v>
      </c>
      <c r="R74" s="14"/>
      <c r="T74" s="27" t="s">
        <v>166</v>
      </c>
      <c r="U74" s="14"/>
    </row>
    <row r="75" spans="1:21" ht="22.5">
      <c r="A75" s="6">
        <v>66</v>
      </c>
      <c r="B75" s="7" t="s">
        <v>330</v>
      </c>
      <c r="C75" s="8">
        <v>56000</v>
      </c>
      <c r="D75" s="8">
        <v>56000</v>
      </c>
      <c r="E75" s="9" t="s">
        <v>26</v>
      </c>
      <c r="F75" s="7" t="s">
        <v>331</v>
      </c>
      <c r="G75" s="8">
        <v>56000</v>
      </c>
      <c r="H75" s="7" t="s">
        <v>331</v>
      </c>
      <c r="I75" s="8">
        <v>56000</v>
      </c>
      <c r="J75" s="10" t="s">
        <v>332</v>
      </c>
      <c r="K75" s="10" t="s">
        <v>29</v>
      </c>
      <c r="L75" s="10" t="s">
        <v>333</v>
      </c>
      <c r="M75" s="11">
        <v>45896</v>
      </c>
      <c r="N75" s="7" t="s">
        <v>31</v>
      </c>
      <c r="O75" s="7"/>
      <c r="P75" s="12">
        <v>44494</v>
      </c>
      <c r="Q75" s="27" t="s">
        <v>32</v>
      </c>
      <c r="R75" s="14"/>
      <c r="T75" s="27" t="s">
        <v>284</v>
      </c>
      <c r="U75" s="14"/>
    </row>
    <row r="76" spans="1:21" ht="33.75">
      <c r="A76" s="6">
        <v>67</v>
      </c>
      <c r="B76" s="7" t="s">
        <v>334</v>
      </c>
      <c r="C76" s="8">
        <v>154000</v>
      </c>
      <c r="D76" s="8">
        <v>154000</v>
      </c>
      <c r="E76" s="9" t="s">
        <v>26</v>
      </c>
      <c r="F76" s="7" t="s">
        <v>335</v>
      </c>
      <c r="G76" s="8">
        <v>154000</v>
      </c>
      <c r="H76" s="7" t="s">
        <v>335</v>
      </c>
      <c r="I76" s="8">
        <v>154000</v>
      </c>
      <c r="J76" s="10" t="s">
        <v>336</v>
      </c>
      <c r="K76" s="10" t="s">
        <v>29</v>
      </c>
      <c r="L76" s="10" t="s">
        <v>337</v>
      </c>
      <c r="M76" s="11">
        <v>45896</v>
      </c>
      <c r="N76" s="7" t="s">
        <v>31</v>
      </c>
      <c r="O76" s="7"/>
      <c r="P76" s="12">
        <v>44494</v>
      </c>
      <c r="Q76" s="27" t="s">
        <v>32</v>
      </c>
      <c r="R76" s="14"/>
      <c r="T76" s="27" t="s">
        <v>284</v>
      </c>
      <c r="U76" s="14"/>
    </row>
    <row r="77" spans="1:21" ht="22.5">
      <c r="A77" s="6">
        <v>68</v>
      </c>
      <c r="B77" s="7" t="s">
        <v>338</v>
      </c>
      <c r="C77" s="8">
        <v>170879</v>
      </c>
      <c r="D77" s="8">
        <v>170879</v>
      </c>
      <c r="E77" s="9" t="s">
        <v>26</v>
      </c>
      <c r="F77" s="7" t="s">
        <v>339</v>
      </c>
      <c r="G77" s="8">
        <v>170879</v>
      </c>
      <c r="H77" s="7" t="s">
        <v>339</v>
      </c>
      <c r="I77" s="8">
        <v>170879</v>
      </c>
      <c r="J77" s="10" t="s">
        <v>340</v>
      </c>
      <c r="K77" s="10" t="s">
        <v>29</v>
      </c>
      <c r="L77" s="10" t="s">
        <v>341</v>
      </c>
      <c r="M77" s="11">
        <v>45896</v>
      </c>
      <c r="N77" s="7" t="s">
        <v>31</v>
      </c>
      <c r="O77" s="7"/>
      <c r="P77" s="12">
        <v>44494</v>
      </c>
      <c r="Q77" s="27" t="s">
        <v>32</v>
      </c>
      <c r="R77" s="14"/>
      <c r="T77" s="27" t="s">
        <v>248</v>
      </c>
      <c r="U77" s="14"/>
    </row>
    <row r="78" spans="1:21" ht="22.5">
      <c r="A78" s="6">
        <v>69</v>
      </c>
      <c r="B78" s="7" t="s">
        <v>342</v>
      </c>
      <c r="C78" s="8">
        <v>139100</v>
      </c>
      <c r="D78" s="8">
        <v>139100</v>
      </c>
      <c r="E78" s="9" t="s">
        <v>26</v>
      </c>
      <c r="F78" s="7" t="s">
        <v>343</v>
      </c>
      <c r="G78" s="8">
        <v>139100</v>
      </c>
      <c r="H78" s="7" t="s">
        <v>343</v>
      </c>
      <c r="I78" s="8">
        <v>139100</v>
      </c>
      <c r="J78" s="10" t="s">
        <v>344</v>
      </c>
      <c r="K78" s="10" t="s">
        <v>29</v>
      </c>
      <c r="L78" s="10" t="s">
        <v>345</v>
      </c>
      <c r="M78" s="11">
        <v>45896</v>
      </c>
      <c r="N78" s="7" t="s">
        <v>31</v>
      </c>
      <c r="O78" s="7"/>
      <c r="P78" s="12">
        <v>44494</v>
      </c>
      <c r="Q78" s="27" t="s">
        <v>32</v>
      </c>
      <c r="R78" s="14"/>
      <c r="T78" s="27" t="s">
        <v>289</v>
      </c>
      <c r="U78" s="14"/>
    </row>
    <row r="79" spans="1:21" ht="22.5">
      <c r="A79" s="6">
        <v>70</v>
      </c>
      <c r="B79" s="7" t="s">
        <v>346</v>
      </c>
      <c r="C79" s="8">
        <v>34556.449999999997</v>
      </c>
      <c r="D79" s="8">
        <v>34556.449999999997</v>
      </c>
      <c r="E79" s="9" t="s">
        <v>26</v>
      </c>
      <c r="F79" s="7" t="s">
        <v>85</v>
      </c>
      <c r="G79" s="8">
        <v>34556.449999999997</v>
      </c>
      <c r="H79" s="7" t="s">
        <v>85</v>
      </c>
      <c r="I79" s="8">
        <v>34556.449999999997</v>
      </c>
      <c r="J79" s="10" t="s">
        <v>347</v>
      </c>
      <c r="K79" s="10" t="s">
        <v>29</v>
      </c>
      <c r="L79" s="10" t="s">
        <v>348</v>
      </c>
      <c r="M79" s="11">
        <v>45896</v>
      </c>
      <c r="N79" s="7" t="s">
        <v>31</v>
      </c>
      <c r="O79" s="7"/>
      <c r="P79" s="12">
        <v>44494</v>
      </c>
      <c r="Q79" s="27" t="s">
        <v>32</v>
      </c>
      <c r="R79" s="14"/>
      <c r="T79" s="27" t="s">
        <v>189</v>
      </c>
      <c r="U79" s="14"/>
    </row>
    <row r="80" spans="1:21" ht="22.5">
      <c r="A80" s="6">
        <v>71</v>
      </c>
      <c r="B80" s="7" t="s">
        <v>349</v>
      </c>
      <c r="C80" s="8">
        <v>54473.7</v>
      </c>
      <c r="D80" s="8">
        <v>54473.7</v>
      </c>
      <c r="E80" s="9" t="s">
        <v>26</v>
      </c>
      <c r="F80" s="7" t="s">
        <v>201</v>
      </c>
      <c r="G80" s="8">
        <v>54473.7</v>
      </c>
      <c r="H80" s="7" t="s">
        <v>201</v>
      </c>
      <c r="I80" s="8">
        <v>54473.7</v>
      </c>
      <c r="J80" s="10" t="s">
        <v>350</v>
      </c>
      <c r="K80" s="10" t="s">
        <v>29</v>
      </c>
      <c r="L80" s="10" t="s">
        <v>351</v>
      </c>
      <c r="M80" s="11">
        <v>45896</v>
      </c>
      <c r="N80" s="7" t="s">
        <v>31</v>
      </c>
      <c r="O80" s="7"/>
      <c r="P80" s="12">
        <v>44494</v>
      </c>
      <c r="Q80" s="27" t="s">
        <v>32</v>
      </c>
      <c r="R80" s="14"/>
      <c r="T80" s="27" t="s">
        <v>83</v>
      </c>
      <c r="U80" s="14"/>
    </row>
    <row r="81" spans="1:21" ht="33.75">
      <c r="A81" s="6">
        <v>72</v>
      </c>
      <c r="B81" s="7" t="s">
        <v>352</v>
      </c>
      <c r="C81" s="8">
        <v>23540</v>
      </c>
      <c r="D81" s="8">
        <v>23540</v>
      </c>
      <c r="E81" s="9" t="s">
        <v>26</v>
      </c>
      <c r="F81" s="7" t="s">
        <v>353</v>
      </c>
      <c r="G81" s="8">
        <v>23540</v>
      </c>
      <c r="H81" s="7" t="s">
        <v>353</v>
      </c>
      <c r="I81" s="8">
        <v>23540</v>
      </c>
      <c r="J81" s="10" t="s">
        <v>354</v>
      </c>
      <c r="K81" s="10" t="s">
        <v>29</v>
      </c>
      <c r="L81" s="10" t="s">
        <v>355</v>
      </c>
      <c r="M81" s="11">
        <v>45897</v>
      </c>
      <c r="N81" s="7" t="s">
        <v>31</v>
      </c>
      <c r="O81" s="7"/>
      <c r="P81" s="12">
        <v>44494</v>
      </c>
      <c r="Q81" s="27" t="s">
        <v>32</v>
      </c>
      <c r="R81" s="14"/>
      <c r="T81" s="27" t="s">
        <v>46</v>
      </c>
      <c r="U81" s="14"/>
    </row>
    <row r="82" spans="1:21" ht="22.5">
      <c r="A82" s="6">
        <v>73</v>
      </c>
      <c r="B82" s="7" t="s">
        <v>356</v>
      </c>
      <c r="C82" s="8">
        <v>18404</v>
      </c>
      <c r="D82" s="8">
        <v>18404</v>
      </c>
      <c r="E82" s="9" t="s">
        <v>26</v>
      </c>
      <c r="F82" s="7" t="s">
        <v>41</v>
      </c>
      <c r="G82" s="8">
        <v>18404</v>
      </c>
      <c r="H82" s="7" t="s">
        <v>41</v>
      </c>
      <c r="I82" s="8">
        <v>18404</v>
      </c>
      <c r="J82" s="10" t="s">
        <v>357</v>
      </c>
      <c r="K82" s="10" t="s">
        <v>29</v>
      </c>
      <c r="L82" s="10" t="s">
        <v>358</v>
      </c>
      <c r="M82" s="11">
        <v>45896</v>
      </c>
      <c r="N82" s="7" t="s">
        <v>31</v>
      </c>
      <c r="O82" s="7"/>
      <c r="P82" s="12">
        <v>44494</v>
      </c>
      <c r="Q82" s="27" t="s">
        <v>32</v>
      </c>
      <c r="R82" s="14"/>
      <c r="T82" s="27" t="s">
        <v>83</v>
      </c>
      <c r="U82" s="14"/>
    </row>
    <row r="83" spans="1:21" ht="45">
      <c r="A83" s="6">
        <v>74</v>
      </c>
      <c r="B83" s="7" t="s">
        <v>359</v>
      </c>
      <c r="C83" s="8">
        <v>40339</v>
      </c>
      <c r="D83" s="8">
        <v>40399</v>
      </c>
      <c r="E83" s="9" t="s">
        <v>26</v>
      </c>
      <c r="F83" s="7" t="s">
        <v>360</v>
      </c>
      <c r="G83" s="8">
        <v>40399</v>
      </c>
      <c r="H83" s="7" t="s">
        <v>360</v>
      </c>
      <c r="I83" s="8">
        <v>40339</v>
      </c>
      <c r="J83" s="10" t="s">
        <v>361</v>
      </c>
      <c r="K83" s="10" t="s">
        <v>29</v>
      </c>
      <c r="L83" s="10" t="s">
        <v>362</v>
      </c>
      <c r="M83" s="11">
        <v>45896</v>
      </c>
      <c r="N83" s="7" t="s">
        <v>31</v>
      </c>
      <c r="O83" s="7"/>
      <c r="P83" s="12">
        <v>44494</v>
      </c>
      <c r="Q83" s="27" t="s">
        <v>32</v>
      </c>
      <c r="R83" s="14"/>
      <c r="T83" s="27" t="s">
        <v>46</v>
      </c>
      <c r="U83" s="14"/>
    </row>
    <row r="84" spans="1:21" ht="22.5">
      <c r="A84" s="6">
        <v>75</v>
      </c>
      <c r="B84" s="7" t="s">
        <v>363</v>
      </c>
      <c r="C84" s="8">
        <v>54992.65</v>
      </c>
      <c r="D84" s="8">
        <v>54992.65</v>
      </c>
      <c r="E84" s="9" t="s">
        <v>26</v>
      </c>
      <c r="F84" s="7" t="s">
        <v>364</v>
      </c>
      <c r="G84" s="8">
        <v>54992.65</v>
      </c>
      <c r="H84" s="7" t="s">
        <v>364</v>
      </c>
      <c r="I84" s="8">
        <v>54992.65</v>
      </c>
      <c r="J84" s="10" t="s">
        <v>365</v>
      </c>
      <c r="K84" s="10" t="s">
        <v>29</v>
      </c>
      <c r="L84" s="10" t="s">
        <v>366</v>
      </c>
      <c r="M84" s="11">
        <v>45896</v>
      </c>
      <c r="N84" s="7" t="s">
        <v>31</v>
      </c>
      <c r="O84" s="7"/>
      <c r="P84" s="12">
        <v>44494</v>
      </c>
      <c r="Q84" s="27" t="s">
        <v>32</v>
      </c>
      <c r="R84" s="14"/>
      <c r="T84" s="27" t="s">
        <v>115</v>
      </c>
      <c r="U84" s="14"/>
    </row>
    <row r="85" spans="1:21" ht="33.75">
      <c r="A85" s="6">
        <v>76</v>
      </c>
      <c r="B85" s="7" t="s">
        <v>367</v>
      </c>
      <c r="C85" s="8">
        <v>8816.7999999999993</v>
      </c>
      <c r="D85" s="8">
        <v>8816.7999999999993</v>
      </c>
      <c r="E85" s="9" t="s">
        <v>26</v>
      </c>
      <c r="F85" s="7" t="s">
        <v>368</v>
      </c>
      <c r="G85" s="8">
        <v>8816.7999999999993</v>
      </c>
      <c r="H85" s="7" t="s">
        <v>368</v>
      </c>
      <c r="I85" s="8">
        <v>8816.7999999999993</v>
      </c>
      <c r="J85" s="10" t="s">
        <v>369</v>
      </c>
      <c r="K85" s="10" t="s">
        <v>29</v>
      </c>
      <c r="L85" s="10" t="s">
        <v>370</v>
      </c>
      <c r="M85" s="11">
        <v>45897</v>
      </c>
      <c r="N85" s="7" t="s">
        <v>31</v>
      </c>
      <c r="O85" s="7"/>
      <c r="P85" s="12">
        <v>44494</v>
      </c>
      <c r="Q85" s="27" t="s">
        <v>32</v>
      </c>
      <c r="R85" s="14"/>
      <c r="T85" s="27" t="s">
        <v>308</v>
      </c>
      <c r="U85" s="14"/>
    </row>
    <row r="86" spans="1:21" ht="22.5">
      <c r="A86" s="6">
        <v>77</v>
      </c>
      <c r="B86" s="7" t="s">
        <v>371</v>
      </c>
      <c r="C86" s="8">
        <v>8966.6</v>
      </c>
      <c r="D86" s="8">
        <v>8966.6</v>
      </c>
      <c r="E86" s="9" t="s">
        <v>26</v>
      </c>
      <c r="F86" s="7" t="s">
        <v>372</v>
      </c>
      <c r="G86" s="8">
        <v>8966.6</v>
      </c>
      <c r="H86" s="7" t="s">
        <v>372</v>
      </c>
      <c r="I86" s="8">
        <v>8966.6</v>
      </c>
      <c r="J86" s="10" t="s">
        <v>373</v>
      </c>
      <c r="K86" s="10" t="s">
        <v>29</v>
      </c>
      <c r="L86" s="10" t="s">
        <v>374</v>
      </c>
      <c r="M86" s="11">
        <v>45897</v>
      </c>
      <c r="N86" s="7" t="s">
        <v>31</v>
      </c>
      <c r="O86" s="7"/>
      <c r="P86" s="12">
        <v>44494</v>
      </c>
      <c r="Q86" s="27" t="s">
        <v>32</v>
      </c>
      <c r="R86" s="14"/>
      <c r="T86" s="27" t="s">
        <v>152</v>
      </c>
      <c r="U86" s="14"/>
    </row>
    <row r="87" spans="1:21" ht="33.75">
      <c r="A87" s="6">
        <v>78</v>
      </c>
      <c r="B87" s="7" t="s">
        <v>375</v>
      </c>
      <c r="C87" s="8">
        <v>1000.62</v>
      </c>
      <c r="D87" s="8">
        <v>1000.62</v>
      </c>
      <c r="E87" s="9" t="s">
        <v>26</v>
      </c>
      <c r="F87" s="7" t="s">
        <v>376</v>
      </c>
      <c r="G87" s="8">
        <v>1000.62</v>
      </c>
      <c r="H87" s="7" t="s">
        <v>376</v>
      </c>
      <c r="I87" s="8">
        <v>1000.62</v>
      </c>
      <c r="J87" s="10" t="s">
        <v>377</v>
      </c>
      <c r="K87" s="10" t="s">
        <v>29</v>
      </c>
      <c r="L87" s="10" t="s">
        <v>378</v>
      </c>
      <c r="M87" s="11">
        <v>45897</v>
      </c>
      <c r="N87" s="7" t="s">
        <v>31</v>
      </c>
      <c r="O87" s="7"/>
      <c r="P87" s="12">
        <v>44494</v>
      </c>
      <c r="Q87" s="27" t="s">
        <v>32</v>
      </c>
      <c r="R87" s="14"/>
      <c r="T87" s="27" t="s">
        <v>152</v>
      </c>
      <c r="U87" s="14"/>
    </row>
    <row r="88" spans="1:21" ht="22.5">
      <c r="A88" s="6">
        <v>79</v>
      </c>
      <c r="B88" s="7" t="s">
        <v>379</v>
      </c>
      <c r="C88" s="8">
        <v>38520</v>
      </c>
      <c r="D88" s="8">
        <v>38520</v>
      </c>
      <c r="E88" s="9" t="s">
        <v>26</v>
      </c>
      <c r="F88" s="7" t="s">
        <v>380</v>
      </c>
      <c r="G88" s="8">
        <v>38520</v>
      </c>
      <c r="H88" s="7" t="s">
        <v>380</v>
      </c>
      <c r="I88" s="8">
        <v>38520</v>
      </c>
      <c r="J88" s="10" t="s">
        <v>381</v>
      </c>
      <c r="K88" s="10" t="s">
        <v>29</v>
      </c>
      <c r="L88" s="10" t="s">
        <v>382</v>
      </c>
      <c r="M88" s="11">
        <v>45898</v>
      </c>
      <c r="N88" s="7" t="s">
        <v>31</v>
      </c>
      <c r="O88" s="7"/>
      <c r="P88" s="12">
        <v>44494</v>
      </c>
      <c r="Q88" s="27" t="s">
        <v>32</v>
      </c>
      <c r="R88" s="14"/>
      <c r="T88" s="27" t="s">
        <v>46</v>
      </c>
      <c r="U88" s="14"/>
    </row>
    <row r="89" spans="1:21" ht="33.75">
      <c r="A89" s="6">
        <v>80</v>
      </c>
      <c r="B89" s="7" t="s">
        <v>334</v>
      </c>
      <c r="C89" s="8">
        <v>76000</v>
      </c>
      <c r="D89" s="8">
        <v>76000</v>
      </c>
      <c r="E89" s="9" t="s">
        <v>26</v>
      </c>
      <c r="F89" s="7" t="s">
        <v>383</v>
      </c>
      <c r="G89" s="8">
        <v>76000</v>
      </c>
      <c r="H89" s="7" t="s">
        <v>383</v>
      </c>
      <c r="I89" s="8">
        <v>76000</v>
      </c>
      <c r="J89" s="10" t="s">
        <v>384</v>
      </c>
      <c r="K89" s="10" t="s">
        <v>29</v>
      </c>
      <c r="L89" s="10" t="s">
        <v>385</v>
      </c>
      <c r="M89" s="11">
        <v>45898</v>
      </c>
      <c r="N89" s="7" t="s">
        <v>31</v>
      </c>
      <c r="O89" s="7"/>
      <c r="P89" s="12">
        <v>44494</v>
      </c>
      <c r="Q89" s="27" t="s">
        <v>32</v>
      </c>
      <c r="R89" s="14"/>
      <c r="T89" s="27" t="s">
        <v>284</v>
      </c>
      <c r="U89" s="14"/>
    </row>
    <row r="90" spans="1:21" ht="22.5">
      <c r="A90" s="6">
        <v>81</v>
      </c>
      <c r="B90" s="7" t="s">
        <v>386</v>
      </c>
      <c r="C90" s="8">
        <v>17334</v>
      </c>
      <c r="D90" s="8">
        <v>17334</v>
      </c>
      <c r="E90" s="9" t="s">
        <v>26</v>
      </c>
      <c r="F90" s="7" t="s">
        <v>27</v>
      </c>
      <c r="G90" s="8">
        <v>17334</v>
      </c>
      <c r="H90" s="7" t="s">
        <v>27</v>
      </c>
      <c r="I90" s="8">
        <v>17334</v>
      </c>
      <c r="J90" s="10" t="s">
        <v>387</v>
      </c>
      <c r="K90" s="10" t="s">
        <v>29</v>
      </c>
      <c r="L90" s="10" t="s">
        <v>388</v>
      </c>
      <c r="M90" s="11">
        <v>45898</v>
      </c>
      <c r="N90" s="7" t="s">
        <v>31</v>
      </c>
      <c r="O90" s="7"/>
      <c r="P90" s="12">
        <v>44494</v>
      </c>
      <c r="Q90" s="27" t="s">
        <v>32</v>
      </c>
      <c r="R90" s="14"/>
      <c r="T90" s="27" t="s">
        <v>389</v>
      </c>
      <c r="U90" s="14"/>
    </row>
    <row r="91" spans="1:21" ht="90">
      <c r="A91" s="6">
        <v>82</v>
      </c>
      <c r="B91" s="7" t="s">
        <v>390</v>
      </c>
      <c r="C91" s="8">
        <v>179974</v>
      </c>
      <c r="D91" s="8">
        <v>179974</v>
      </c>
      <c r="E91" s="9" t="s">
        <v>26</v>
      </c>
      <c r="F91" s="7" t="s">
        <v>391</v>
      </c>
      <c r="G91" s="8">
        <v>179974</v>
      </c>
      <c r="H91" s="7" t="s">
        <v>391</v>
      </c>
      <c r="I91" s="8">
        <v>179974</v>
      </c>
      <c r="J91" s="10" t="s">
        <v>392</v>
      </c>
      <c r="K91" s="10" t="s">
        <v>29</v>
      </c>
      <c r="L91" s="10" t="s">
        <v>393</v>
      </c>
      <c r="M91" s="11">
        <v>45898</v>
      </c>
      <c r="N91" s="7" t="s">
        <v>31</v>
      </c>
      <c r="O91" s="7"/>
      <c r="P91" s="12">
        <v>44494</v>
      </c>
      <c r="Q91" s="27" t="s">
        <v>32</v>
      </c>
      <c r="R91" s="14"/>
      <c r="T91" s="27" t="s">
        <v>326</v>
      </c>
      <c r="U91" s="14"/>
    </row>
    <row r="92" spans="1:21" ht="22.5">
      <c r="A92" s="6">
        <v>83</v>
      </c>
      <c r="B92" s="7" t="s">
        <v>394</v>
      </c>
      <c r="C92" s="8">
        <v>184590</v>
      </c>
      <c r="D92" s="8">
        <v>184590</v>
      </c>
      <c r="E92" s="9" t="s">
        <v>26</v>
      </c>
      <c r="F92" s="7" t="s">
        <v>395</v>
      </c>
      <c r="G92" s="8">
        <v>184590</v>
      </c>
      <c r="H92" s="7" t="s">
        <v>395</v>
      </c>
      <c r="I92" s="8">
        <v>184590</v>
      </c>
      <c r="J92" s="10" t="s">
        <v>396</v>
      </c>
      <c r="K92" s="10" t="s">
        <v>29</v>
      </c>
      <c r="L92" s="10" t="s">
        <v>397</v>
      </c>
      <c r="M92" s="11">
        <v>45898</v>
      </c>
      <c r="N92" s="7" t="s">
        <v>31</v>
      </c>
      <c r="O92" s="7"/>
      <c r="P92" s="12">
        <v>44494</v>
      </c>
      <c r="Q92" s="27" t="s">
        <v>32</v>
      </c>
      <c r="R92" s="14"/>
      <c r="T92" s="27" t="s">
        <v>398</v>
      </c>
      <c r="U92" s="14"/>
    </row>
    <row r="93" spans="1:21" ht="22.5">
      <c r="A93" s="6">
        <v>84</v>
      </c>
      <c r="B93" s="7" t="s">
        <v>399</v>
      </c>
      <c r="C93" s="8">
        <v>984400</v>
      </c>
      <c r="D93" s="8">
        <v>984400</v>
      </c>
      <c r="E93" s="9" t="s">
        <v>26</v>
      </c>
      <c r="F93" s="7" t="s">
        <v>18</v>
      </c>
      <c r="G93" s="8">
        <v>984400</v>
      </c>
      <c r="H93" s="7" t="s">
        <v>18</v>
      </c>
      <c r="I93" s="8">
        <v>984400</v>
      </c>
      <c r="J93" s="10" t="s">
        <v>400</v>
      </c>
      <c r="K93" s="10" t="s">
        <v>29</v>
      </c>
      <c r="L93" s="10" t="s">
        <v>401</v>
      </c>
      <c r="M93" s="11">
        <v>45898</v>
      </c>
      <c r="N93" s="7" t="s">
        <v>31</v>
      </c>
      <c r="O93" s="7"/>
      <c r="P93" s="12">
        <v>44494</v>
      </c>
      <c r="Q93" s="27" t="s">
        <v>32</v>
      </c>
      <c r="R93" s="14"/>
      <c r="T93" s="27" t="s">
        <v>402</v>
      </c>
      <c r="U93" s="14"/>
    </row>
    <row r="94" spans="1:21" ht="3.2" customHeight="1"/>
  </sheetData>
  <autoFilter ref="A7:R93">
    <filterColumn colId="5" showButton="0"/>
    <filterColumn colId="7" showButton="0"/>
    <filterColumn colId="12" showButton="0"/>
    <filterColumn colId="16" showButton="0"/>
  </autoFilter>
  <mergeCells count="185">
    <mergeCell ref="Q91:R91"/>
    <mergeCell ref="T91:U91"/>
    <mergeCell ref="Q92:R92"/>
    <mergeCell ref="T92:U92"/>
    <mergeCell ref="Q93:R93"/>
    <mergeCell ref="T93:U93"/>
    <mergeCell ref="Q88:R88"/>
    <mergeCell ref="T88:U88"/>
    <mergeCell ref="Q89:R89"/>
    <mergeCell ref="T89:U89"/>
    <mergeCell ref="Q90:R90"/>
    <mergeCell ref="T90:U90"/>
    <mergeCell ref="Q85:R85"/>
    <mergeCell ref="T85:U85"/>
    <mergeCell ref="Q86:R86"/>
    <mergeCell ref="T86:U86"/>
    <mergeCell ref="Q87:R87"/>
    <mergeCell ref="T87:U87"/>
    <mergeCell ref="Q82:R82"/>
    <mergeCell ref="T82:U82"/>
    <mergeCell ref="Q83:R83"/>
    <mergeCell ref="T83:U83"/>
    <mergeCell ref="Q84:R84"/>
    <mergeCell ref="T84:U84"/>
    <mergeCell ref="Q79:R79"/>
    <mergeCell ref="T79:U79"/>
    <mergeCell ref="Q80:R80"/>
    <mergeCell ref="T80:U80"/>
    <mergeCell ref="Q81:R81"/>
    <mergeCell ref="T81:U81"/>
    <mergeCell ref="Q76:R76"/>
    <mergeCell ref="T76:U76"/>
    <mergeCell ref="Q77:R77"/>
    <mergeCell ref="T77:U77"/>
    <mergeCell ref="Q78:R78"/>
    <mergeCell ref="T78:U78"/>
    <mergeCell ref="Q73:R73"/>
    <mergeCell ref="T73:U73"/>
    <mergeCell ref="Q74:R74"/>
    <mergeCell ref="T74:U74"/>
    <mergeCell ref="Q75:R75"/>
    <mergeCell ref="T75:U75"/>
    <mergeCell ref="Q70:R70"/>
    <mergeCell ref="T70:U70"/>
    <mergeCell ref="Q71:R71"/>
    <mergeCell ref="T71:U71"/>
    <mergeCell ref="Q72:R72"/>
    <mergeCell ref="T72:U72"/>
    <mergeCell ref="Q67:R67"/>
    <mergeCell ref="T67:U67"/>
    <mergeCell ref="Q68:R68"/>
    <mergeCell ref="T68:U68"/>
    <mergeCell ref="Q69:R69"/>
    <mergeCell ref="T69:U69"/>
    <mergeCell ref="Q64:R64"/>
    <mergeCell ref="T64:U64"/>
    <mergeCell ref="A65:A66"/>
    <mergeCell ref="B65:B66"/>
    <mergeCell ref="C65:C66"/>
    <mergeCell ref="D65:D66"/>
    <mergeCell ref="E65:E66"/>
    <mergeCell ref="Q65:R65"/>
    <mergeCell ref="T65:U65"/>
    <mergeCell ref="Q66:R66"/>
    <mergeCell ref="T66:U66"/>
    <mergeCell ref="Q61:R61"/>
    <mergeCell ref="T61:U61"/>
    <mergeCell ref="Q62:R62"/>
    <mergeCell ref="T62:U62"/>
    <mergeCell ref="Q63:R63"/>
    <mergeCell ref="T63:U63"/>
    <mergeCell ref="Q58:R58"/>
    <mergeCell ref="T58:U58"/>
    <mergeCell ref="Q59:R59"/>
    <mergeCell ref="T59:U59"/>
    <mergeCell ref="Q60:R60"/>
    <mergeCell ref="T60:U60"/>
    <mergeCell ref="Q55:R55"/>
    <mergeCell ref="T55:U55"/>
    <mergeCell ref="Q56:R56"/>
    <mergeCell ref="T56:U56"/>
    <mergeCell ref="Q57:R57"/>
    <mergeCell ref="T57:U57"/>
    <mergeCell ref="Q52:R52"/>
    <mergeCell ref="T52:U52"/>
    <mergeCell ref="Q53:R53"/>
    <mergeCell ref="T53:U53"/>
    <mergeCell ref="Q54:R54"/>
    <mergeCell ref="T54:U54"/>
    <mergeCell ref="Q49:R49"/>
    <mergeCell ref="T49:U49"/>
    <mergeCell ref="Q50:R50"/>
    <mergeCell ref="T50:U50"/>
    <mergeCell ref="Q51:R51"/>
    <mergeCell ref="T51:U51"/>
    <mergeCell ref="Q46:R46"/>
    <mergeCell ref="T46:U46"/>
    <mergeCell ref="Q47:R47"/>
    <mergeCell ref="T47:U47"/>
    <mergeCell ref="Q48:R48"/>
    <mergeCell ref="T48:U48"/>
    <mergeCell ref="Q43:R43"/>
    <mergeCell ref="T43:U43"/>
    <mergeCell ref="Q44:R44"/>
    <mergeCell ref="T44:U44"/>
    <mergeCell ref="Q45:R45"/>
    <mergeCell ref="T45:U45"/>
    <mergeCell ref="Q40:R40"/>
    <mergeCell ref="T40:U40"/>
    <mergeCell ref="Q41:R41"/>
    <mergeCell ref="T41:U41"/>
    <mergeCell ref="Q42:R42"/>
    <mergeCell ref="T42:U42"/>
    <mergeCell ref="Q37:R37"/>
    <mergeCell ref="T37:U37"/>
    <mergeCell ref="Q38:R38"/>
    <mergeCell ref="T38:U38"/>
    <mergeCell ref="Q39:R39"/>
    <mergeCell ref="T39:U39"/>
    <mergeCell ref="Q34:R34"/>
    <mergeCell ref="T34:U34"/>
    <mergeCell ref="Q35:R35"/>
    <mergeCell ref="T35:U35"/>
    <mergeCell ref="Q36:R36"/>
    <mergeCell ref="T36:U36"/>
    <mergeCell ref="Q31:R31"/>
    <mergeCell ref="T31:U31"/>
    <mergeCell ref="Q32:R32"/>
    <mergeCell ref="T32:U32"/>
    <mergeCell ref="Q33:R33"/>
    <mergeCell ref="T33:U33"/>
    <mergeCell ref="Q28:R28"/>
    <mergeCell ref="T28:U28"/>
    <mergeCell ref="Q29:R29"/>
    <mergeCell ref="T29:U29"/>
    <mergeCell ref="Q30:R30"/>
    <mergeCell ref="T30:U30"/>
    <mergeCell ref="Q25:R25"/>
    <mergeCell ref="T25:U25"/>
    <mergeCell ref="Q26:R26"/>
    <mergeCell ref="T26:U26"/>
    <mergeCell ref="Q27:R27"/>
    <mergeCell ref="T27:U27"/>
    <mergeCell ref="Q22:R22"/>
    <mergeCell ref="T22:U22"/>
    <mergeCell ref="Q23:R23"/>
    <mergeCell ref="T23:U23"/>
    <mergeCell ref="Q24:R24"/>
    <mergeCell ref="T24:U24"/>
    <mergeCell ref="Q19:R19"/>
    <mergeCell ref="T19:U19"/>
    <mergeCell ref="Q20:R20"/>
    <mergeCell ref="T20:U20"/>
    <mergeCell ref="Q21:R21"/>
    <mergeCell ref="T21:U21"/>
    <mergeCell ref="Q16:R16"/>
    <mergeCell ref="T16:U16"/>
    <mergeCell ref="Q17:R17"/>
    <mergeCell ref="T17:U17"/>
    <mergeCell ref="Q18:R18"/>
    <mergeCell ref="T18:U18"/>
    <mergeCell ref="Q13:R13"/>
    <mergeCell ref="T13:U13"/>
    <mergeCell ref="Q14:R14"/>
    <mergeCell ref="T14:U14"/>
    <mergeCell ref="Q15:R15"/>
    <mergeCell ref="T15:U15"/>
    <mergeCell ref="Q10:R10"/>
    <mergeCell ref="T10:U10"/>
    <mergeCell ref="Q11:R11"/>
    <mergeCell ref="T11:U11"/>
    <mergeCell ref="Q12:R12"/>
    <mergeCell ref="T12:U12"/>
    <mergeCell ref="M8:N8"/>
    <mergeCell ref="Q8:R8"/>
    <mergeCell ref="T8:U8"/>
    <mergeCell ref="Q9:R9"/>
    <mergeCell ref="T9:U9"/>
    <mergeCell ref="A2:G4"/>
    <mergeCell ref="R4:T4"/>
    <mergeCell ref="F7:G7"/>
    <mergeCell ref="H7:I7"/>
    <mergeCell ref="M7:N7"/>
    <mergeCell ref="Q7:R7"/>
    <mergeCell ref="T7:U7"/>
  </mergeCells>
  <pageMargins left="0.25" right="0" top="0.5" bottom="0.5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93"/>
  <sheetViews>
    <sheetView tabSelected="1" topLeftCell="A74" zoomScale="70" zoomScaleNormal="70" workbookViewId="0">
      <selection activeCell="H93" sqref="H93"/>
    </sheetView>
  </sheetViews>
  <sheetFormatPr defaultColWidth="8.75" defaultRowHeight="21"/>
  <cols>
    <col min="1" max="1" width="5.75" style="49" customWidth="1"/>
    <col min="2" max="2" width="54.125" style="49" customWidth="1"/>
    <col min="3" max="3" width="12.5" style="49" bestFit="1" customWidth="1"/>
    <col min="4" max="4" width="11.25" style="49" bestFit="1" customWidth="1"/>
    <col min="5" max="5" width="13.125" style="49" customWidth="1"/>
    <col min="6" max="6" width="38.75" style="49" customWidth="1"/>
    <col min="7" max="7" width="12.25" style="49" bestFit="1" customWidth="1"/>
    <col min="8" max="8" width="33.125" style="49" customWidth="1"/>
    <col min="9" max="9" width="31.125" style="49" customWidth="1"/>
    <col min="10" max="10" width="20.75" style="49" customWidth="1"/>
    <col min="11" max="11" width="14.25" style="51" customWidth="1"/>
    <col min="12" max="256" width="8.75" style="49"/>
    <col min="257" max="257" width="5.75" style="49" customWidth="1"/>
    <col min="258" max="258" width="54.125" style="49" customWidth="1"/>
    <col min="259" max="260" width="16" style="49" customWidth="1"/>
    <col min="261" max="261" width="13.125" style="49" customWidth="1"/>
    <col min="262" max="262" width="38.75" style="49" customWidth="1"/>
    <col min="263" max="263" width="17.125" style="49" customWidth="1"/>
    <col min="264" max="264" width="33.125" style="49" customWidth="1"/>
    <col min="265" max="265" width="31.125" style="49" customWidth="1"/>
    <col min="266" max="266" width="20.75" style="49" customWidth="1"/>
    <col min="267" max="267" width="14.25" style="49" customWidth="1"/>
    <col min="268" max="512" width="8.75" style="49"/>
    <col min="513" max="513" width="5.75" style="49" customWidth="1"/>
    <col min="514" max="514" width="54.125" style="49" customWidth="1"/>
    <col min="515" max="516" width="16" style="49" customWidth="1"/>
    <col min="517" max="517" width="13.125" style="49" customWidth="1"/>
    <col min="518" max="518" width="38.75" style="49" customWidth="1"/>
    <col min="519" max="519" width="17.125" style="49" customWidth="1"/>
    <col min="520" max="520" width="33.125" style="49" customWidth="1"/>
    <col min="521" max="521" width="31.125" style="49" customWidth="1"/>
    <col min="522" max="522" width="20.75" style="49" customWidth="1"/>
    <col min="523" max="523" width="14.25" style="49" customWidth="1"/>
    <col min="524" max="768" width="8.75" style="49"/>
    <col min="769" max="769" width="5.75" style="49" customWidth="1"/>
    <col min="770" max="770" width="54.125" style="49" customWidth="1"/>
    <col min="771" max="772" width="16" style="49" customWidth="1"/>
    <col min="773" max="773" width="13.125" style="49" customWidth="1"/>
    <col min="774" max="774" width="38.75" style="49" customWidth="1"/>
    <col min="775" max="775" width="17.125" style="49" customWidth="1"/>
    <col min="776" max="776" width="33.125" style="49" customWidth="1"/>
    <col min="777" max="777" width="31.125" style="49" customWidth="1"/>
    <col min="778" max="778" width="20.75" style="49" customWidth="1"/>
    <col min="779" max="779" width="14.25" style="49" customWidth="1"/>
    <col min="780" max="1024" width="8.75" style="49"/>
    <col min="1025" max="1025" width="5.75" style="49" customWidth="1"/>
    <col min="1026" max="1026" width="54.125" style="49" customWidth="1"/>
    <col min="1027" max="1028" width="16" style="49" customWidth="1"/>
    <col min="1029" max="1029" width="13.125" style="49" customWidth="1"/>
    <col min="1030" max="1030" width="38.75" style="49" customWidth="1"/>
    <col min="1031" max="1031" width="17.125" style="49" customWidth="1"/>
    <col min="1032" max="1032" width="33.125" style="49" customWidth="1"/>
    <col min="1033" max="1033" width="31.125" style="49" customWidth="1"/>
    <col min="1034" max="1034" width="20.75" style="49" customWidth="1"/>
    <col min="1035" max="1035" width="14.25" style="49" customWidth="1"/>
    <col min="1036" max="1280" width="8.75" style="49"/>
    <col min="1281" max="1281" width="5.75" style="49" customWidth="1"/>
    <col min="1282" max="1282" width="54.125" style="49" customWidth="1"/>
    <col min="1283" max="1284" width="16" style="49" customWidth="1"/>
    <col min="1285" max="1285" width="13.125" style="49" customWidth="1"/>
    <col min="1286" max="1286" width="38.75" style="49" customWidth="1"/>
    <col min="1287" max="1287" width="17.125" style="49" customWidth="1"/>
    <col min="1288" max="1288" width="33.125" style="49" customWidth="1"/>
    <col min="1289" max="1289" width="31.125" style="49" customWidth="1"/>
    <col min="1290" max="1290" width="20.75" style="49" customWidth="1"/>
    <col min="1291" max="1291" width="14.25" style="49" customWidth="1"/>
    <col min="1292" max="1536" width="8.75" style="49"/>
    <col min="1537" max="1537" width="5.75" style="49" customWidth="1"/>
    <col min="1538" max="1538" width="54.125" style="49" customWidth="1"/>
    <col min="1539" max="1540" width="16" style="49" customWidth="1"/>
    <col min="1541" max="1541" width="13.125" style="49" customWidth="1"/>
    <col min="1542" max="1542" width="38.75" style="49" customWidth="1"/>
    <col min="1543" max="1543" width="17.125" style="49" customWidth="1"/>
    <col min="1544" max="1544" width="33.125" style="49" customWidth="1"/>
    <col min="1545" max="1545" width="31.125" style="49" customWidth="1"/>
    <col min="1546" max="1546" width="20.75" style="49" customWidth="1"/>
    <col min="1547" max="1547" width="14.25" style="49" customWidth="1"/>
    <col min="1548" max="1792" width="8.75" style="49"/>
    <col min="1793" max="1793" width="5.75" style="49" customWidth="1"/>
    <col min="1794" max="1794" width="54.125" style="49" customWidth="1"/>
    <col min="1795" max="1796" width="16" style="49" customWidth="1"/>
    <col min="1797" max="1797" width="13.125" style="49" customWidth="1"/>
    <col min="1798" max="1798" width="38.75" style="49" customWidth="1"/>
    <col min="1799" max="1799" width="17.125" style="49" customWidth="1"/>
    <col min="1800" max="1800" width="33.125" style="49" customWidth="1"/>
    <col min="1801" max="1801" width="31.125" style="49" customWidth="1"/>
    <col min="1802" max="1802" width="20.75" style="49" customWidth="1"/>
    <col min="1803" max="1803" width="14.25" style="49" customWidth="1"/>
    <col min="1804" max="2048" width="8.75" style="49"/>
    <col min="2049" max="2049" width="5.75" style="49" customWidth="1"/>
    <col min="2050" max="2050" width="54.125" style="49" customWidth="1"/>
    <col min="2051" max="2052" width="16" style="49" customWidth="1"/>
    <col min="2053" max="2053" width="13.125" style="49" customWidth="1"/>
    <col min="2054" max="2054" width="38.75" style="49" customWidth="1"/>
    <col min="2055" max="2055" width="17.125" style="49" customWidth="1"/>
    <col min="2056" max="2056" width="33.125" style="49" customWidth="1"/>
    <col min="2057" max="2057" width="31.125" style="49" customWidth="1"/>
    <col min="2058" max="2058" width="20.75" style="49" customWidth="1"/>
    <col min="2059" max="2059" width="14.25" style="49" customWidth="1"/>
    <col min="2060" max="2304" width="8.75" style="49"/>
    <col min="2305" max="2305" width="5.75" style="49" customWidth="1"/>
    <col min="2306" max="2306" width="54.125" style="49" customWidth="1"/>
    <col min="2307" max="2308" width="16" style="49" customWidth="1"/>
    <col min="2309" max="2309" width="13.125" style="49" customWidth="1"/>
    <col min="2310" max="2310" width="38.75" style="49" customWidth="1"/>
    <col min="2311" max="2311" width="17.125" style="49" customWidth="1"/>
    <col min="2312" max="2312" width="33.125" style="49" customWidth="1"/>
    <col min="2313" max="2313" width="31.125" style="49" customWidth="1"/>
    <col min="2314" max="2314" width="20.75" style="49" customWidth="1"/>
    <col min="2315" max="2315" width="14.25" style="49" customWidth="1"/>
    <col min="2316" max="2560" width="8.75" style="49"/>
    <col min="2561" max="2561" width="5.75" style="49" customWidth="1"/>
    <col min="2562" max="2562" width="54.125" style="49" customWidth="1"/>
    <col min="2563" max="2564" width="16" style="49" customWidth="1"/>
    <col min="2565" max="2565" width="13.125" style="49" customWidth="1"/>
    <col min="2566" max="2566" width="38.75" style="49" customWidth="1"/>
    <col min="2567" max="2567" width="17.125" style="49" customWidth="1"/>
    <col min="2568" max="2568" width="33.125" style="49" customWidth="1"/>
    <col min="2569" max="2569" width="31.125" style="49" customWidth="1"/>
    <col min="2570" max="2570" width="20.75" style="49" customWidth="1"/>
    <col min="2571" max="2571" width="14.25" style="49" customWidth="1"/>
    <col min="2572" max="2816" width="8.75" style="49"/>
    <col min="2817" max="2817" width="5.75" style="49" customWidth="1"/>
    <col min="2818" max="2818" width="54.125" style="49" customWidth="1"/>
    <col min="2819" max="2820" width="16" style="49" customWidth="1"/>
    <col min="2821" max="2821" width="13.125" style="49" customWidth="1"/>
    <col min="2822" max="2822" width="38.75" style="49" customWidth="1"/>
    <col min="2823" max="2823" width="17.125" style="49" customWidth="1"/>
    <col min="2824" max="2824" width="33.125" style="49" customWidth="1"/>
    <col min="2825" max="2825" width="31.125" style="49" customWidth="1"/>
    <col min="2826" max="2826" width="20.75" style="49" customWidth="1"/>
    <col min="2827" max="2827" width="14.25" style="49" customWidth="1"/>
    <col min="2828" max="3072" width="8.75" style="49"/>
    <col min="3073" max="3073" width="5.75" style="49" customWidth="1"/>
    <col min="3074" max="3074" width="54.125" style="49" customWidth="1"/>
    <col min="3075" max="3076" width="16" style="49" customWidth="1"/>
    <col min="3077" max="3077" width="13.125" style="49" customWidth="1"/>
    <col min="3078" max="3078" width="38.75" style="49" customWidth="1"/>
    <col min="3079" max="3079" width="17.125" style="49" customWidth="1"/>
    <col min="3080" max="3080" width="33.125" style="49" customWidth="1"/>
    <col min="3081" max="3081" width="31.125" style="49" customWidth="1"/>
    <col min="3082" max="3082" width="20.75" style="49" customWidth="1"/>
    <col min="3083" max="3083" width="14.25" style="49" customWidth="1"/>
    <col min="3084" max="3328" width="8.75" style="49"/>
    <col min="3329" max="3329" width="5.75" style="49" customWidth="1"/>
    <col min="3330" max="3330" width="54.125" style="49" customWidth="1"/>
    <col min="3331" max="3332" width="16" style="49" customWidth="1"/>
    <col min="3333" max="3333" width="13.125" style="49" customWidth="1"/>
    <col min="3334" max="3334" width="38.75" style="49" customWidth="1"/>
    <col min="3335" max="3335" width="17.125" style="49" customWidth="1"/>
    <col min="3336" max="3336" width="33.125" style="49" customWidth="1"/>
    <col min="3337" max="3337" width="31.125" style="49" customWidth="1"/>
    <col min="3338" max="3338" width="20.75" style="49" customWidth="1"/>
    <col min="3339" max="3339" width="14.25" style="49" customWidth="1"/>
    <col min="3340" max="3584" width="8.75" style="49"/>
    <col min="3585" max="3585" width="5.75" style="49" customWidth="1"/>
    <col min="3586" max="3586" width="54.125" style="49" customWidth="1"/>
    <col min="3587" max="3588" width="16" style="49" customWidth="1"/>
    <col min="3589" max="3589" width="13.125" style="49" customWidth="1"/>
    <col min="3590" max="3590" width="38.75" style="49" customWidth="1"/>
    <col min="3591" max="3591" width="17.125" style="49" customWidth="1"/>
    <col min="3592" max="3592" width="33.125" style="49" customWidth="1"/>
    <col min="3593" max="3593" width="31.125" style="49" customWidth="1"/>
    <col min="3594" max="3594" width="20.75" style="49" customWidth="1"/>
    <col min="3595" max="3595" width="14.25" style="49" customWidth="1"/>
    <col min="3596" max="3840" width="8.75" style="49"/>
    <col min="3841" max="3841" width="5.75" style="49" customWidth="1"/>
    <col min="3842" max="3842" width="54.125" style="49" customWidth="1"/>
    <col min="3843" max="3844" width="16" style="49" customWidth="1"/>
    <col min="3845" max="3845" width="13.125" style="49" customWidth="1"/>
    <col min="3846" max="3846" width="38.75" style="49" customWidth="1"/>
    <col min="3847" max="3847" width="17.125" style="49" customWidth="1"/>
    <col min="3848" max="3848" width="33.125" style="49" customWidth="1"/>
    <col min="3849" max="3849" width="31.125" style="49" customWidth="1"/>
    <col min="3850" max="3850" width="20.75" style="49" customWidth="1"/>
    <col min="3851" max="3851" width="14.25" style="49" customWidth="1"/>
    <col min="3852" max="4096" width="8.75" style="49"/>
    <col min="4097" max="4097" width="5.75" style="49" customWidth="1"/>
    <col min="4098" max="4098" width="54.125" style="49" customWidth="1"/>
    <col min="4099" max="4100" width="16" style="49" customWidth="1"/>
    <col min="4101" max="4101" width="13.125" style="49" customWidth="1"/>
    <col min="4102" max="4102" width="38.75" style="49" customWidth="1"/>
    <col min="4103" max="4103" width="17.125" style="49" customWidth="1"/>
    <col min="4104" max="4104" width="33.125" style="49" customWidth="1"/>
    <col min="4105" max="4105" width="31.125" style="49" customWidth="1"/>
    <col min="4106" max="4106" width="20.75" style="49" customWidth="1"/>
    <col min="4107" max="4107" width="14.25" style="49" customWidth="1"/>
    <col min="4108" max="4352" width="8.75" style="49"/>
    <col min="4353" max="4353" width="5.75" style="49" customWidth="1"/>
    <col min="4354" max="4354" width="54.125" style="49" customWidth="1"/>
    <col min="4355" max="4356" width="16" style="49" customWidth="1"/>
    <col min="4357" max="4357" width="13.125" style="49" customWidth="1"/>
    <col min="4358" max="4358" width="38.75" style="49" customWidth="1"/>
    <col min="4359" max="4359" width="17.125" style="49" customWidth="1"/>
    <col min="4360" max="4360" width="33.125" style="49" customWidth="1"/>
    <col min="4361" max="4361" width="31.125" style="49" customWidth="1"/>
    <col min="4362" max="4362" width="20.75" style="49" customWidth="1"/>
    <col min="4363" max="4363" width="14.25" style="49" customWidth="1"/>
    <col min="4364" max="4608" width="8.75" style="49"/>
    <col min="4609" max="4609" width="5.75" style="49" customWidth="1"/>
    <col min="4610" max="4610" width="54.125" style="49" customWidth="1"/>
    <col min="4611" max="4612" width="16" style="49" customWidth="1"/>
    <col min="4613" max="4613" width="13.125" style="49" customWidth="1"/>
    <col min="4614" max="4614" width="38.75" style="49" customWidth="1"/>
    <col min="4615" max="4615" width="17.125" style="49" customWidth="1"/>
    <col min="4616" max="4616" width="33.125" style="49" customWidth="1"/>
    <col min="4617" max="4617" width="31.125" style="49" customWidth="1"/>
    <col min="4618" max="4618" width="20.75" style="49" customWidth="1"/>
    <col min="4619" max="4619" width="14.25" style="49" customWidth="1"/>
    <col min="4620" max="4864" width="8.75" style="49"/>
    <col min="4865" max="4865" width="5.75" style="49" customWidth="1"/>
    <col min="4866" max="4866" width="54.125" style="49" customWidth="1"/>
    <col min="4867" max="4868" width="16" style="49" customWidth="1"/>
    <col min="4869" max="4869" width="13.125" style="49" customWidth="1"/>
    <col min="4870" max="4870" width="38.75" style="49" customWidth="1"/>
    <col min="4871" max="4871" width="17.125" style="49" customWidth="1"/>
    <col min="4872" max="4872" width="33.125" style="49" customWidth="1"/>
    <col min="4873" max="4873" width="31.125" style="49" customWidth="1"/>
    <col min="4874" max="4874" width="20.75" style="49" customWidth="1"/>
    <col min="4875" max="4875" width="14.25" style="49" customWidth="1"/>
    <col min="4876" max="5120" width="8.75" style="49"/>
    <col min="5121" max="5121" width="5.75" style="49" customWidth="1"/>
    <col min="5122" max="5122" width="54.125" style="49" customWidth="1"/>
    <col min="5123" max="5124" width="16" style="49" customWidth="1"/>
    <col min="5125" max="5125" width="13.125" style="49" customWidth="1"/>
    <col min="5126" max="5126" width="38.75" style="49" customWidth="1"/>
    <col min="5127" max="5127" width="17.125" style="49" customWidth="1"/>
    <col min="5128" max="5128" width="33.125" style="49" customWidth="1"/>
    <col min="5129" max="5129" width="31.125" style="49" customWidth="1"/>
    <col min="5130" max="5130" width="20.75" style="49" customWidth="1"/>
    <col min="5131" max="5131" width="14.25" style="49" customWidth="1"/>
    <col min="5132" max="5376" width="8.75" style="49"/>
    <col min="5377" max="5377" width="5.75" style="49" customWidth="1"/>
    <col min="5378" max="5378" width="54.125" style="49" customWidth="1"/>
    <col min="5379" max="5380" width="16" style="49" customWidth="1"/>
    <col min="5381" max="5381" width="13.125" style="49" customWidth="1"/>
    <col min="5382" max="5382" width="38.75" style="49" customWidth="1"/>
    <col min="5383" max="5383" width="17.125" style="49" customWidth="1"/>
    <col min="5384" max="5384" width="33.125" style="49" customWidth="1"/>
    <col min="5385" max="5385" width="31.125" style="49" customWidth="1"/>
    <col min="5386" max="5386" width="20.75" style="49" customWidth="1"/>
    <col min="5387" max="5387" width="14.25" style="49" customWidth="1"/>
    <col min="5388" max="5632" width="8.75" style="49"/>
    <col min="5633" max="5633" width="5.75" style="49" customWidth="1"/>
    <col min="5634" max="5634" width="54.125" style="49" customWidth="1"/>
    <col min="5635" max="5636" width="16" style="49" customWidth="1"/>
    <col min="5637" max="5637" width="13.125" style="49" customWidth="1"/>
    <col min="5638" max="5638" width="38.75" style="49" customWidth="1"/>
    <col min="5639" max="5639" width="17.125" style="49" customWidth="1"/>
    <col min="5640" max="5640" width="33.125" style="49" customWidth="1"/>
    <col min="5641" max="5641" width="31.125" style="49" customWidth="1"/>
    <col min="5642" max="5642" width="20.75" style="49" customWidth="1"/>
    <col min="5643" max="5643" width="14.25" style="49" customWidth="1"/>
    <col min="5644" max="5888" width="8.75" style="49"/>
    <col min="5889" max="5889" width="5.75" style="49" customWidth="1"/>
    <col min="5890" max="5890" width="54.125" style="49" customWidth="1"/>
    <col min="5891" max="5892" width="16" style="49" customWidth="1"/>
    <col min="5893" max="5893" width="13.125" style="49" customWidth="1"/>
    <col min="5894" max="5894" width="38.75" style="49" customWidth="1"/>
    <col min="5895" max="5895" width="17.125" style="49" customWidth="1"/>
    <col min="5896" max="5896" width="33.125" style="49" customWidth="1"/>
    <col min="5897" max="5897" width="31.125" style="49" customWidth="1"/>
    <col min="5898" max="5898" width="20.75" style="49" customWidth="1"/>
    <col min="5899" max="5899" width="14.25" style="49" customWidth="1"/>
    <col min="5900" max="6144" width="8.75" style="49"/>
    <col min="6145" max="6145" width="5.75" style="49" customWidth="1"/>
    <col min="6146" max="6146" width="54.125" style="49" customWidth="1"/>
    <col min="6147" max="6148" width="16" style="49" customWidth="1"/>
    <col min="6149" max="6149" width="13.125" style="49" customWidth="1"/>
    <col min="6150" max="6150" width="38.75" style="49" customWidth="1"/>
    <col min="6151" max="6151" width="17.125" style="49" customWidth="1"/>
    <col min="6152" max="6152" width="33.125" style="49" customWidth="1"/>
    <col min="6153" max="6153" width="31.125" style="49" customWidth="1"/>
    <col min="6154" max="6154" width="20.75" style="49" customWidth="1"/>
    <col min="6155" max="6155" width="14.25" style="49" customWidth="1"/>
    <col min="6156" max="6400" width="8.75" style="49"/>
    <col min="6401" max="6401" width="5.75" style="49" customWidth="1"/>
    <col min="6402" max="6402" width="54.125" style="49" customWidth="1"/>
    <col min="6403" max="6404" width="16" style="49" customWidth="1"/>
    <col min="6405" max="6405" width="13.125" style="49" customWidth="1"/>
    <col min="6406" max="6406" width="38.75" style="49" customWidth="1"/>
    <col min="6407" max="6407" width="17.125" style="49" customWidth="1"/>
    <col min="6408" max="6408" width="33.125" style="49" customWidth="1"/>
    <col min="6409" max="6409" width="31.125" style="49" customWidth="1"/>
    <col min="6410" max="6410" width="20.75" style="49" customWidth="1"/>
    <col min="6411" max="6411" width="14.25" style="49" customWidth="1"/>
    <col min="6412" max="6656" width="8.75" style="49"/>
    <col min="6657" max="6657" width="5.75" style="49" customWidth="1"/>
    <col min="6658" max="6658" width="54.125" style="49" customWidth="1"/>
    <col min="6659" max="6660" width="16" style="49" customWidth="1"/>
    <col min="6661" max="6661" width="13.125" style="49" customWidth="1"/>
    <col min="6662" max="6662" width="38.75" style="49" customWidth="1"/>
    <col min="6663" max="6663" width="17.125" style="49" customWidth="1"/>
    <col min="6664" max="6664" width="33.125" style="49" customWidth="1"/>
    <col min="6665" max="6665" width="31.125" style="49" customWidth="1"/>
    <col min="6666" max="6666" width="20.75" style="49" customWidth="1"/>
    <col min="6667" max="6667" width="14.25" style="49" customWidth="1"/>
    <col min="6668" max="6912" width="8.75" style="49"/>
    <col min="6913" max="6913" width="5.75" style="49" customWidth="1"/>
    <col min="6914" max="6914" width="54.125" style="49" customWidth="1"/>
    <col min="6915" max="6916" width="16" style="49" customWidth="1"/>
    <col min="6917" max="6917" width="13.125" style="49" customWidth="1"/>
    <col min="6918" max="6918" width="38.75" style="49" customWidth="1"/>
    <col min="6919" max="6919" width="17.125" style="49" customWidth="1"/>
    <col min="6920" max="6920" width="33.125" style="49" customWidth="1"/>
    <col min="6921" max="6921" width="31.125" style="49" customWidth="1"/>
    <col min="6922" max="6922" width="20.75" style="49" customWidth="1"/>
    <col min="6923" max="6923" width="14.25" style="49" customWidth="1"/>
    <col min="6924" max="7168" width="8.75" style="49"/>
    <col min="7169" max="7169" width="5.75" style="49" customWidth="1"/>
    <col min="7170" max="7170" width="54.125" style="49" customWidth="1"/>
    <col min="7171" max="7172" width="16" style="49" customWidth="1"/>
    <col min="7173" max="7173" width="13.125" style="49" customWidth="1"/>
    <col min="7174" max="7174" width="38.75" style="49" customWidth="1"/>
    <col min="7175" max="7175" width="17.125" style="49" customWidth="1"/>
    <col min="7176" max="7176" width="33.125" style="49" customWidth="1"/>
    <col min="7177" max="7177" width="31.125" style="49" customWidth="1"/>
    <col min="7178" max="7178" width="20.75" style="49" customWidth="1"/>
    <col min="7179" max="7179" width="14.25" style="49" customWidth="1"/>
    <col min="7180" max="7424" width="8.75" style="49"/>
    <col min="7425" max="7425" width="5.75" style="49" customWidth="1"/>
    <col min="7426" max="7426" width="54.125" style="49" customWidth="1"/>
    <col min="7427" max="7428" width="16" style="49" customWidth="1"/>
    <col min="7429" max="7429" width="13.125" style="49" customWidth="1"/>
    <col min="7430" max="7430" width="38.75" style="49" customWidth="1"/>
    <col min="7431" max="7431" width="17.125" style="49" customWidth="1"/>
    <col min="7432" max="7432" width="33.125" style="49" customWidth="1"/>
    <col min="7433" max="7433" width="31.125" style="49" customWidth="1"/>
    <col min="7434" max="7434" width="20.75" style="49" customWidth="1"/>
    <col min="7435" max="7435" width="14.25" style="49" customWidth="1"/>
    <col min="7436" max="7680" width="8.75" style="49"/>
    <col min="7681" max="7681" width="5.75" style="49" customWidth="1"/>
    <col min="7682" max="7682" width="54.125" style="49" customWidth="1"/>
    <col min="7683" max="7684" width="16" style="49" customWidth="1"/>
    <col min="7685" max="7685" width="13.125" style="49" customWidth="1"/>
    <col min="7686" max="7686" width="38.75" style="49" customWidth="1"/>
    <col min="7687" max="7687" width="17.125" style="49" customWidth="1"/>
    <col min="7688" max="7688" width="33.125" style="49" customWidth="1"/>
    <col min="7689" max="7689" width="31.125" style="49" customWidth="1"/>
    <col min="7690" max="7690" width="20.75" style="49" customWidth="1"/>
    <col min="7691" max="7691" width="14.25" style="49" customWidth="1"/>
    <col min="7692" max="7936" width="8.75" style="49"/>
    <col min="7937" max="7937" width="5.75" style="49" customWidth="1"/>
    <col min="7938" max="7938" width="54.125" style="49" customWidth="1"/>
    <col min="7939" max="7940" width="16" style="49" customWidth="1"/>
    <col min="7941" max="7941" width="13.125" style="49" customWidth="1"/>
    <col min="7942" max="7942" width="38.75" style="49" customWidth="1"/>
    <col min="7943" max="7943" width="17.125" style="49" customWidth="1"/>
    <col min="7944" max="7944" width="33.125" style="49" customWidth="1"/>
    <col min="7945" max="7945" width="31.125" style="49" customWidth="1"/>
    <col min="7946" max="7946" width="20.75" style="49" customWidth="1"/>
    <col min="7947" max="7947" width="14.25" style="49" customWidth="1"/>
    <col min="7948" max="8192" width="8.75" style="49"/>
    <col min="8193" max="8193" width="5.75" style="49" customWidth="1"/>
    <col min="8194" max="8194" width="54.125" style="49" customWidth="1"/>
    <col min="8195" max="8196" width="16" style="49" customWidth="1"/>
    <col min="8197" max="8197" width="13.125" style="49" customWidth="1"/>
    <col min="8198" max="8198" width="38.75" style="49" customWidth="1"/>
    <col min="8199" max="8199" width="17.125" style="49" customWidth="1"/>
    <col min="8200" max="8200" width="33.125" style="49" customWidth="1"/>
    <col min="8201" max="8201" width="31.125" style="49" customWidth="1"/>
    <col min="8202" max="8202" width="20.75" style="49" customWidth="1"/>
    <col min="8203" max="8203" width="14.25" style="49" customWidth="1"/>
    <col min="8204" max="8448" width="8.75" style="49"/>
    <col min="8449" max="8449" width="5.75" style="49" customWidth="1"/>
    <col min="8450" max="8450" width="54.125" style="49" customWidth="1"/>
    <col min="8451" max="8452" width="16" style="49" customWidth="1"/>
    <col min="8453" max="8453" width="13.125" style="49" customWidth="1"/>
    <col min="8454" max="8454" width="38.75" style="49" customWidth="1"/>
    <col min="8455" max="8455" width="17.125" style="49" customWidth="1"/>
    <col min="8456" max="8456" width="33.125" style="49" customWidth="1"/>
    <col min="8457" max="8457" width="31.125" style="49" customWidth="1"/>
    <col min="8458" max="8458" width="20.75" style="49" customWidth="1"/>
    <col min="8459" max="8459" width="14.25" style="49" customWidth="1"/>
    <col min="8460" max="8704" width="8.75" style="49"/>
    <col min="8705" max="8705" width="5.75" style="49" customWidth="1"/>
    <col min="8706" max="8706" width="54.125" style="49" customWidth="1"/>
    <col min="8707" max="8708" width="16" style="49" customWidth="1"/>
    <col min="8709" max="8709" width="13.125" style="49" customWidth="1"/>
    <col min="8710" max="8710" width="38.75" style="49" customWidth="1"/>
    <col min="8711" max="8711" width="17.125" style="49" customWidth="1"/>
    <col min="8712" max="8712" width="33.125" style="49" customWidth="1"/>
    <col min="8713" max="8713" width="31.125" style="49" customWidth="1"/>
    <col min="8714" max="8714" width="20.75" style="49" customWidth="1"/>
    <col min="8715" max="8715" width="14.25" style="49" customWidth="1"/>
    <col min="8716" max="8960" width="8.75" style="49"/>
    <col min="8961" max="8961" width="5.75" style="49" customWidth="1"/>
    <col min="8962" max="8962" width="54.125" style="49" customWidth="1"/>
    <col min="8963" max="8964" width="16" style="49" customWidth="1"/>
    <col min="8965" max="8965" width="13.125" style="49" customWidth="1"/>
    <col min="8966" max="8966" width="38.75" style="49" customWidth="1"/>
    <col min="8967" max="8967" width="17.125" style="49" customWidth="1"/>
    <col min="8968" max="8968" width="33.125" style="49" customWidth="1"/>
    <col min="8969" max="8969" width="31.125" style="49" customWidth="1"/>
    <col min="8970" max="8970" width="20.75" style="49" customWidth="1"/>
    <col min="8971" max="8971" width="14.25" style="49" customWidth="1"/>
    <col min="8972" max="9216" width="8.75" style="49"/>
    <col min="9217" max="9217" width="5.75" style="49" customWidth="1"/>
    <col min="9218" max="9218" width="54.125" style="49" customWidth="1"/>
    <col min="9219" max="9220" width="16" style="49" customWidth="1"/>
    <col min="9221" max="9221" width="13.125" style="49" customWidth="1"/>
    <col min="9222" max="9222" width="38.75" style="49" customWidth="1"/>
    <col min="9223" max="9223" width="17.125" style="49" customWidth="1"/>
    <col min="9224" max="9224" width="33.125" style="49" customWidth="1"/>
    <col min="9225" max="9225" width="31.125" style="49" customWidth="1"/>
    <col min="9226" max="9226" width="20.75" style="49" customWidth="1"/>
    <col min="9227" max="9227" width="14.25" style="49" customWidth="1"/>
    <col min="9228" max="9472" width="8.75" style="49"/>
    <col min="9473" max="9473" width="5.75" style="49" customWidth="1"/>
    <col min="9474" max="9474" width="54.125" style="49" customWidth="1"/>
    <col min="9475" max="9476" width="16" style="49" customWidth="1"/>
    <col min="9477" max="9477" width="13.125" style="49" customWidth="1"/>
    <col min="9478" max="9478" width="38.75" style="49" customWidth="1"/>
    <col min="9479" max="9479" width="17.125" style="49" customWidth="1"/>
    <col min="9480" max="9480" width="33.125" style="49" customWidth="1"/>
    <col min="9481" max="9481" width="31.125" style="49" customWidth="1"/>
    <col min="9482" max="9482" width="20.75" style="49" customWidth="1"/>
    <col min="9483" max="9483" width="14.25" style="49" customWidth="1"/>
    <col min="9484" max="9728" width="8.75" style="49"/>
    <col min="9729" max="9729" width="5.75" style="49" customWidth="1"/>
    <col min="9730" max="9730" width="54.125" style="49" customWidth="1"/>
    <col min="9731" max="9732" width="16" style="49" customWidth="1"/>
    <col min="9733" max="9733" width="13.125" style="49" customWidth="1"/>
    <col min="9734" max="9734" width="38.75" style="49" customWidth="1"/>
    <col min="9735" max="9735" width="17.125" style="49" customWidth="1"/>
    <col min="9736" max="9736" width="33.125" style="49" customWidth="1"/>
    <col min="9737" max="9737" width="31.125" style="49" customWidth="1"/>
    <col min="9738" max="9738" width="20.75" style="49" customWidth="1"/>
    <col min="9739" max="9739" width="14.25" style="49" customWidth="1"/>
    <col min="9740" max="9984" width="8.75" style="49"/>
    <col min="9985" max="9985" width="5.75" style="49" customWidth="1"/>
    <col min="9986" max="9986" width="54.125" style="49" customWidth="1"/>
    <col min="9987" max="9988" width="16" style="49" customWidth="1"/>
    <col min="9989" max="9989" width="13.125" style="49" customWidth="1"/>
    <col min="9990" max="9990" width="38.75" style="49" customWidth="1"/>
    <col min="9991" max="9991" width="17.125" style="49" customWidth="1"/>
    <col min="9992" max="9992" width="33.125" style="49" customWidth="1"/>
    <col min="9993" max="9993" width="31.125" style="49" customWidth="1"/>
    <col min="9994" max="9994" width="20.75" style="49" customWidth="1"/>
    <col min="9995" max="9995" width="14.25" style="49" customWidth="1"/>
    <col min="9996" max="10240" width="8.75" style="49"/>
    <col min="10241" max="10241" width="5.75" style="49" customWidth="1"/>
    <col min="10242" max="10242" width="54.125" style="49" customWidth="1"/>
    <col min="10243" max="10244" width="16" style="49" customWidth="1"/>
    <col min="10245" max="10245" width="13.125" style="49" customWidth="1"/>
    <col min="10246" max="10246" width="38.75" style="49" customWidth="1"/>
    <col min="10247" max="10247" width="17.125" style="49" customWidth="1"/>
    <col min="10248" max="10248" width="33.125" style="49" customWidth="1"/>
    <col min="10249" max="10249" width="31.125" style="49" customWidth="1"/>
    <col min="10250" max="10250" width="20.75" style="49" customWidth="1"/>
    <col min="10251" max="10251" width="14.25" style="49" customWidth="1"/>
    <col min="10252" max="10496" width="8.75" style="49"/>
    <col min="10497" max="10497" width="5.75" style="49" customWidth="1"/>
    <col min="10498" max="10498" width="54.125" style="49" customWidth="1"/>
    <col min="10499" max="10500" width="16" style="49" customWidth="1"/>
    <col min="10501" max="10501" width="13.125" style="49" customWidth="1"/>
    <col min="10502" max="10502" width="38.75" style="49" customWidth="1"/>
    <col min="10503" max="10503" width="17.125" style="49" customWidth="1"/>
    <col min="10504" max="10504" width="33.125" style="49" customWidth="1"/>
    <col min="10505" max="10505" width="31.125" style="49" customWidth="1"/>
    <col min="10506" max="10506" width="20.75" style="49" customWidth="1"/>
    <col min="10507" max="10507" width="14.25" style="49" customWidth="1"/>
    <col min="10508" max="10752" width="8.75" style="49"/>
    <col min="10753" max="10753" width="5.75" style="49" customWidth="1"/>
    <col min="10754" max="10754" width="54.125" style="49" customWidth="1"/>
    <col min="10755" max="10756" width="16" style="49" customWidth="1"/>
    <col min="10757" max="10757" width="13.125" style="49" customWidth="1"/>
    <col min="10758" max="10758" width="38.75" style="49" customWidth="1"/>
    <col min="10759" max="10759" width="17.125" style="49" customWidth="1"/>
    <col min="10760" max="10760" width="33.125" style="49" customWidth="1"/>
    <col min="10761" max="10761" width="31.125" style="49" customWidth="1"/>
    <col min="10762" max="10762" width="20.75" style="49" customWidth="1"/>
    <col min="10763" max="10763" width="14.25" style="49" customWidth="1"/>
    <col min="10764" max="11008" width="8.75" style="49"/>
    <col min="11009" max="11009" width="5.75" style="49" customWidth="1"/>
    <col min="11010" max="11010" width="54.125" style="49" customWidth="1"/>
    <col min="11011" max="11012" width="16" style="49" customWidth="1"/>
    <col min="11013" max="11013" width="13.125" style="49" customWidth="1"/>
    <col min="11014" max="11014" width="38.75" style="49" customWidth="1"/>
    <col min="11015" max="11015" width="17.125" style="49" customWidth="1"/>
    <col min="11016" max="11016" width="33.125" style="49" customWidth="1"/>
    <col min="11017" max="11017" width="31.125" style="49" customWidth="1"/>
    <col min="11018" max="11018" width="20.75" style="49" customWidth="1"/>
    <col min="11019" max="11019" width="14.25" style="49" customWidth="1"/>
    <col min="11020" max="11264" width="8.75" style="49"/>
    <col min="11265" max="11265" width="5.75" style="49" customWidth="1"/>
    <col min="11266" max="11266" width="54.125" style="49" customWidth="1"/>
    <col min="11267" max="11268" width="16" style="49" customWidth="1"/>
    <col min="11269" max="11269" width="13.125" style="49" customWidth="1"/>
    <col min="11270" max="11270" width="38.75" style="49" customWidth="1"/>
    <col min="11271" max="11271" width="17.125" style="49" customWidth="1"/>
    <col min="11272" max="11272" width="33.125" style="49" customWidth="1"/>
    <col min="11273" max="11273" width="31.125" style="49" customWidth="1"/>
    <col min="11274" max="11274" width="20.75" style="49" customWidth="1"/>
    <col min="11275" max="11275" width="14.25" style="49" customWidth="1"/>
    <col min="11276" max="11520" width="8.75" style="49"/>
    <col min="11521" max="11521" width="5.75" style="49" customWidth="1"/>
    <col min="11522" max="11522" width="54.125" style="49" customWidth="1"/>
    <col min="11523" max="11524" width="16" style="49" customWidth="1"/>
    <col min="11525" max="11525" width="13.125" style="49" customWidth="1"/>
    <col min="11526" max="11526" width="38.75" style="49" customWidth="1"/>
    <col min="11527" max="11527" width="17.125" style="49" customWidth="1"/>
    <col min="11528" max="11528" width="33.125" style="49" customWidth="1"/>
    <col min="11529" max="11529" width="31.125" style="49" customWidth="1"/>
    <col min="11530" max="11530" width="20.75" style="49" customWidth="1"/>
    <col min="11531" max="11531" width="14.25" style="49" customWidth="1"/>
    <col min="11532" max="11776" width="8.75" style="49"/>
    <col min="11777" max="11777" width="5.75" style="49" customWidth="1"/>
    <col min="11778" max="11778" width="54.125" style="49" customWidth="1"/>
    <col min="11779" max="11780" width="16" style="49" customWidth="1"/>
    <col min="11781" max="11781" width="13.125" style="49" customWidth="1"/>
    <col min="11782" max="11782" width="38.75" style="49" customWidth="1"/>
    <col min="11783" max="11783" width="17.125" style="49" customWidth="1"/>
    <col min="11784" max="11784" width="33.125" style="49" customWidth="1"/>
    <col min="11785" max="11785" width="31.125" style="49" customWidth="1"/>
    <col min="11786" max="11786" width="20.75" style="49" customWidth="1"/>
    <col min="11787" max="11787" width="14.25" style="49" customWidth="1"/>
    <col min="11788" max="12032" width="8.75" style="49"/>
    <col min="12033" max="12033" width="5.75" style="49" customWidth="1"/>
    <col min="12034" max="12034" width="54.125" style="49" customWidth="1"/>
    <col min="12035" max="12036" width="16" style="49" customWidth="1"/>
    <col min="12037" max="12037" width="13.125" style="49" customWidth="1"/>
    <col min="12038" max="12038" width="38.75" style="49" customWidth="1"/>
    <col min="12039" max="12039" width="17.125" style="49" customWidth="1"/>
    <col min="12040" max="12040" width="33.125" style="49" customWidth="1"/>
    <col min="12041" max="12041" width="31.125" style="49" customWidth="1"/>
    <col min="12042" max="12042" width="20.75" style="49" customWidth="1"/>
    <col min="12043" max="12043" width="14.25" style="49" customWidth="1"/>
    <col min="12044" max="12288" width="8.75" style="49"/>
    <col min="12289" max="12289" width="5.75" style="49" customWidth="1"/>
    <col min="12290" max="12290" width="54.125" style="49" customWidth="1"/>
    <col min="12291" max="12292" width="16" style="49" customWidth="1"/>
    <col min="12293" max="12293" width="13.125" style="49" customWidth="1"/>
    <col min="12294" max="12294" width="38.75" style="49" customWidth="1"/>
    <col min="12295" max="12295" width="17.125" style="49" customWidth="1"/>
    <col min="12296" max="12296" width="33.125" style="49" customWidth="1"/>
    <col min="12297" max="12297" width="31.125" style="49" customWidth="1"/>
    <col min="12298" max="12298" width="20.75" style="49" customWidth="1"/>
    <col min="12299" max="12299" width="14.25" style="49" customWidth="1"/>
    <col min="12300" max="12544" width="8.75" style="49"/>
    <col min="12545" max="12545" width="5.75" style="49" customWidth="1"/>
    <col min="12546" max="12546" width="54.125" style="49" customWidth="1"/>
    <col min="12547" max="12548" width="16" style="49" customWidth="1"/>
    <col min="12549" max="12549" width="13.125" style="49" customWidth="1"/>
    <col min="12550" max="12550" width="38.75" style="49" customWidth="1"/>
    <col min="12551" max="12551" width="17.125" style="49" customWidth="1"/>
    <col min="12552" max="12552" width="33.125" style="49" customWidth="1"/>
    <col min="12553" max="12553" width="31.125" style="49" customWidth="1"/>
    <col min="12554" max="12554" width="20.75" style="49" customWidth="1"/>
    <col min="12555" max="12555" width="14.25" style="49" customWidth="1"/>
    <col min="12556" max="12800" width="8.75" style="49"/>
    <col min="12801" max="12801" width="5.75" style="49" customWidth="1"/>
    <col min="12802" max="12802" width="54.125" style="49" customWidth="1"/>
    <col min="12803" max="12804" width="16" style="49" customWidth="1"/>
    <col min="12805" max="12805" width="13.125" style="49" customWidth="1"/>
    <col min="12806" max="12806" width="38.75" style="49" customWidth="1"/>
    <col min="12807" max="12807" width="17.125" style="49" customWidth="1"/>
    <col min="12808" max="12808" width="33.125" style="49" customWidth="1"/>
    <col min="12809" max="12809" width="31.125" style="49" customWidth="1"/>
    <col min="12810" max="12810" width="20.75" style="49" customWidth="1"/>
    <col min="12811" max="12811" width="14.25" style="49" customWidth="1"/>
    <col min="12812" max="13056" width="8.75" style="49"/>
    <col min="13057" max="13057" width="5.75" style="49" customWidth="1"/>
    <col min="13058" max="13058" width="54.125" style="49" customWidth="1"/>
    <col min="13059" max="13060" width="16" style="49" customWidth="1"/>
    <col min="13061" max="13061" width="13.125" style="49" customWidth="1"/>
    <col min="13062" max="13062" width="38.75" style="49" customWidth="1"/>
    <col min="13063" max="13063" width="17.125" style="49" customWidth="1"/>
    <col min="13064" max="13064" width="33.125" style="49" customWidth="1"/>
    <col min="13065" max="13065" width="31.125" style="49" customWidth="1"/>
    <col min="13066" max="13066" width="20.75" style="49" customWidth="1"/>
    <col min="13067" max="13067" width="14.25" style="49" customWidth="1"/>
    <col min="13068" max="13312" width="8.75" style="49"/>
    <col min="13313" max="13313" width="5.75" style="49" customWidth="1"/>
    <col min="13314" max="13314" width="54.125" style="49" customWidth="1"/>
    <col min="13315" max="13316" width="16" style="49" customWidth="1"/>
    <col min="13317" max="13317" width="13.125" style="49" customWidth="1"/>
    <col min="13318" max="13318" width="38.75" style="49" customWidth="1"/>
    <col min="13319" max="13319" width="17.125" style="49" customWidth="1"/>
    <col min="13320" max="13320" width="33.125" style="49" customWidth="1"/>
    <col min="13321" max="13321" width="31.125" style="49" customWidth="1"/>
    <col min="13322" max="13322" width="20.75" style="49" customWidth="1"/>
    <col min="13323" max="13323" width="14.25" style="49" customWidth="1"/>
    <col min="13324" max="13568" width="8.75" style="49"/>
    <col min="13569" max="13569" width="5.75" style="49" customWidth="1"/>
    <col min="13570" max="13570" width="54.125" style="49" customWidth="1"/>
    <col min="13571" max="13572" width="16" style="49" customWidth="1"/>
    <col min="13573" max="13573" width="13.125" style="49" customWidth="1"/>
    <col min="13574" max="13574" width="38.75" style="49" customWidth="1"/>
    <col min="13575" max="13575" width="17.125" style="49" customWidth="1"/>
    <col min="13576" max="13576" width="33.125" style="49" customWidth="1"/>
    <col min="13577" max="13577" width="31.125" style="49" customWidth="1"/>
    <col min="13578" max="13578" width="20.75" style="49" customWidth="1"/>
    <col min="13579" max="13579" width="14.25" style="49" customWidth="1"/>
    <col min="13580" max="13824" width="8.75" style="49"/>
    <col min="13825" max="13825" width="5.75" style="49" customWidth="1"/>
    <col min="13826" max="13826" width="54.125" style="49" customWidth="1"/>
    <col min="13827" max="13828" width="16" style="49" customWidth="1"/>
    <col min="13829" max="13829" width="13.125" style="49" customWidth="1"/>
    <col min="13830" max="13830" width="38.75" style="49" customWidth="1"/>
    <col min="13831" max="13831" width="17.125" style="49" customWidth="1"/>
    <col min="13832" max="13832" width="33.125" style="49" customWidth="1"/>
    <col min="13833" max="13833" width="31.125" style="49" customWidth="1"/>
    <col min="13834" max="13834" width="20.75" style="49" customWidth="1"/>
    <col min="13835" max="13835" width="14.25" style="49" customWidth="1"/>
    <col min="13836" max="14080" width="8.75" style="49"/>
    <col min="14081" max="14081" width="5.75" style="49" customWidth="1"/>
    <col min="14082" max="14082" width="54.125" style="49" customWidth="1"/>
    <col min="14083" max="14084" width="16" style="49" customWidth="1"/>
    <col min="14085" max="14085" width="13.125" style="49" customWidth="1"/>
    <col min="14086" max="14086" width="38.75" style="49" customWidth="1"/>
    <col min="14087" max="14087" width="17.125" style="49" customWidth="1"/>
    <col min="14088" max="14088" width="33.125" style="49" customWidth="1"/>
    <col min="14089" max="14089" width="31.125" style="49" customWidth="1"/>
    <col min="14090" max="14090" width="20.75" style="49" customWidth="1"/>
    <col min="14091" max="14091" width="14.25" style="49" customWidth="1"/>
    <col min="14092" max="14336" width="8.75" style="49"/>
    <col min="14337" max="14337" width="5.75" style="49" customWidth="1"/>
    <col min="14338" max="14338" width="54.125" style="49" customWidth="1"/>
    <col min="14339" max="14340" width="16" style="49" customWidth="1"/>
    <col min="14341" max="14341" width="13.125" style="49" customWidth="1"/>
    <col min="14342" max="14342" width="38.75" style="49" customWidth="1"/>
    <col min="14343" max="14343" width="17.125" style="49" customWidth="1"/>
    <col min="14344" max="14344" width="33.125" style="49" customWidth="1"/>
    <col min="14345" max="14345" width="31.125" style="49" customWidth="1"/>
    <col min="14346" max="14346" width="20.75" style="49" customWidth="1"/>
    <col min="14347" max="14347" width="14.25" style="49" customWidth="1"/>
    <col min="14348" max="14592" width="8.75" style="49"/>
    <col min="14593" max="14593" width="5.75" style="49" customWidth="1"/>
    <col min="14594" max="14594" width="54.125" style="49" customWidth="1"/>
    <col min="14595" max="14596" width="16" style="49" customWidth="1"/>
    <col min="14597" max="14597" width="13.125" style="49" customWidth="1"/>
    <col min="14598" max="14598" width="38.75" style="49" customWidth="1"/>
    <col min="14599" max="14599" width="17.125" style="49" customWidth="1"/>
    <col min="14600" max="14600" width="33.125" style="49" customWidth="1"/>
    <col min="14601" max="14601" width="31.125" style="49" customWidth="1"/>
    <col min="14602" max="14602" width="20.75" style="49" customWidth="1"/>
    <col min="14603" max="14603" width="14.25" style="49" customWidth="1"/>
    <col min="14604" max="14848" width="8.75" style="49"/>
    <col min="14849" max="14849" width="5.75" style="49" customWidth="1"/>
    <col min="14850" max="14850" width="54.125" style="49" customWidth="1"/>
    <col min="14851" max="14852" width="16" style="49" customWidth="1"/>
    <col min="14853" max="14853" width="13.125" style="49" customWidth="1"/>
    <col min="14854" max="14854" width="38.75" style="49" customWidth="1"/>
    <col min="14855" max="14855" width="17.125" style="49" customWidth="1"/>
    <col min="14856" max="14856" width="33.125" style="49" customWidth="1"/>
    <col min="14857" max="14857" width="31.125" style="49" customWidth="1"/>
    <col min="14858" max="14858" width="20.75" style="49" customWidth="1"/>
    <col min="14859" max="14859" width="14.25" style="49" customWidth="1"/>
    <col min="14860" max="15104" width="8.75" style="49"/>
    <col min="15105" max="15105" width="5.75" style="49" customWidth="1"/>
    <col min="15106" max="15106" width="54.125" style="49" customWidth="1"/>
    <col min="15107" max="15108" width="16" style="49" customWidth="1"/>
    <col min="15109" max="15109" width="13.125" style="49" customWidth="1"/>
    <col min="15110" max="15110" width="38.75" style="49" customWidth="1"/>
    <col min="15111" max="15111" width="17.125" style="49" customWidth="1"/>
    <col min="15112" max="15112" width="33.125" style="49" customWidth="1"/>
    <col min="15113" max="15113" width="31.125" style="49" customWidth="1"/>
    <col min="15114" max="15114" width="20.75" style="49" customWidth="1"/>
    <col min="15115" max="15115" width="14.25" style="49" customWidth="1"/>
    <col min="15116" max="15360" width="8.75" style="49"/>
    <col min="15361" max="15361" width="5.75" style="49" customWidth="1"/>
    <col min="15362" max="15362" width="54.125" style="49" customWidth="1"/>
    <col min="15363" max="15364" width="16" style="49" customWidth="1"/>
    <col min="15365" max="15365" width="13.125" style="49" customWidth="1"/>
    <col min="15366" max="15366" width="38.75" style="49" customWidth="1"/>
    <col min="15367" max="15367" width="17.125" style="49" customWidth="1"/>
    <col min="15368" max="15368" width="33.125" style="49" customWidth="1"/>
    <col min="15369" max="15369" width="31.125" style="49" customWidth="1"/>
    <col min="15370" max="15370" width="20.75" style="49" customWidth="1"/>
    <col min="15371" max="15371" width="14.25" style="49" customWidth="1"/>
    <col min="15372" max="15616" width="8.75" style="49"/>
    <col min="15617" max="15617" width="5.75" style="49" customWidth="1"/>
    <col min="15618" max="15618" width="54.125" style="49" customWidth="1"/>
    <col min="15619" max="15620" width="16" style="49" customWidth="1"/>
    <col min="15621" max="15621" width="13.125" style="49" customWidth="1"/>
    <col min="15622" max="15622" width="38.75" style="49" customWidth="1"/>
    <col min="15623" max="15623" width="17.125" style="49" customWidth="1"/>
    <col min="15624" max="15624" width="33.125" style="49" customWidth="1"/>
    <col min="15625" max="15625" width="31.125" style="49" customWidth="1"/>
    <col min="15626" max="15626" width="20.75" style="49" customWidth="1"/>
    <col min="15627" max="15627" width="14.25" style="49" customWidth="1"/>
    <col min="15628" max="15872" width="8.75" style="49"/>
    <col min="15873" max="15873" width="5.75" style="49" customWidth="1"/>
    <col min="15874" max="15874" width="54.125" style="49" customWidth="1"/>
    <col min="15875" max="15876" width="16" style="49" customWidth="1"/>
    <col min="15877" max="15877" width="13.125" style="49" customWidth="1"/>
    <col min="15878" max="15878" width="38.75" style="49" customWidth="1"/>
    <col min="15879" max="15879" width="17.125" style="49" customWidth="1"/>
    <col min="15880" max="15880" width="33.125" style="49" customWidth="1"/>
    <col min="15881" max="15881" width="31.125" style="49" customWidth="1"/>
    <col min="15882" max="15882" width="20.75" style="49" customWidth="1"/>
    <col min="15883" max="15883" width="14.25" style="49" customWidth="1"/>
    <col min="15884" max="16128" width="8.75" style="49"/>
    <col min="16129" max="16129" width="5.75" style="49" customWidth="1"/>
    <col min="16130" max="16130" width="54.125" style="49" customWidth="1"/>
    <col min="16131" max="16132" width="16" style="49" customWidth="1"/>
    <col min="16133" max="16133" width="13.125" style="49" customWidth="1"/>
    <col min="16134" max="16134" width="38.75" style="49" customWidth="1"/>
    <col min="16135" max="16135" width="17.125" style="49" customWidth="1"/>
    <col min="16136" max="16136" width="33.125" style="49" customWidth="1"/>
    <col min="16137" max="16137" width="31.125" style="49" customWidth="1"/>
    <col min="16138" max="16138" width="20.75" style="49" customWidth="1"/>
    <col min="16139" max="16139" width="14.25" style="49" customWidth="1"/>
    <col min="16140" max="16384" width="8.75" style="49"/>
  </cols>
  <sheetData>
    <row r="1" spans="1:11" s="32" customFormat="1">
      <c r="A1" s="31" t="s">
        <v>403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2" customFormat="1">
      <c r="A2" s="33" t="s">
        <v>404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2" customFormat="1">
      <c r="A3" s="33" t="s">
        <v>405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2" customFormat="1">
      <c r="A4" s="33" t="s">
        <v>406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2" customFormat="1">
      <c r="A5" s="34"/>
      <c r="C5" s="35"/>
      <c r="D5" s="35"/>
      <c r="G5" s="35"/>
      <c r="J5" s="34"/>
      <c r="K5" s="36" t="s">
        <v>407</v>
      </c>
    </row>
    <row r="6" spans="1:11" s="40" customFormat="1" ht="21" customHeight="1">
      <c r="A6" s="37" t="s">
        <v>408</v>
      </c>
      <c r="B6" s="37" t="s">
        <v>409</v>
      </c>
      <c r="C6" s="38" t="s">
        <v>410</v>
      </c>
      <c r="D6" s="38" t="s">
        <v>7</v>
      </c>
      <c r="E6" s="37" t="s">
        <v>8</v>
      </c>
      <c r="F6" s="39" t="s">
        <v>411</v>
      </c>
      <c r="G6" s="39"/>
      <c r="H6" s="39" t="s">
        <v>412</v>
      </c>
      <c r="I6" s="37" t="s">
        <v>413</v>
      </c>
      <c r="J6" s="39" t="s">
        <v>414</v>
      </c>
      <c r="K6" s="39"/>
    </row>
    <row r="7" spans="1:11" s="40" customFormat="1">
      <c r="A7" s="37"/>
      <c r="B7" s="37"/>
      <c r="C7" s="38"/>
      <c r="D7" s="38"/>
      <c r="E7" s="37"/>
      <c r="F7" s="41" t="s">
        <v>415</v>
      </c>
      <c r="G7" s="42" t="s">
        <v>416</v>
      </c>
      <c r="H7" s="39"/>
      <c r="I7" s="37"/>
      <c r="J7" s="43" t="s">
        <v>417</v>
      </c>
      <c r="K7" s="43" t="s">
        <v>23</v>
      </c>
    </row>
    <row r="8" spans="1:11" ht="42" customHeight="1">
      <c r="A8" s="44">
        <v>81</v>
      </c>
      <c r="B8" s="45" t="s">
        <v>375</v>
      </c>
      <c r="C8" s="46">
        <v>1000.62</v>
      </c>
      <c r="D8" s="46">
        <v>1000.62</v>
      </c>
      <c r="E8" s="47" t="s">
        <v>26</v>
      </c>
      <c r="F8" s="45" t="s">
        <v>376</v>
      </c>
      <c r="G8" s="46">
        <v>1000.62</v>
      </c>
      <c r="H8" s="45" t="s">
        <v>376</v>
      </c>
      <c r="I8" s="45" t="s">
        <v>418</v>
      </c>
      <c r="J8" s="44" t="s">
        <v>377</v>
      </c>
      <c r="K8" s="48">
        <v>45897</v>
      </c>
    </row>
    <row r="9" spans="1:11" ht="42" customHeight="1">
      <c r="A9" s="44">
        <v>29</v>
      </c>
      <c r="B9" s="45" t="s">
        <v>158</v>
      </c>
      <c r="C9" s="46">
        <v>2452.44</v>
      </c>
      <c r="D9" s="46">
        <v>2452.44</v>
      </c>
      <c r="E9" s="47" t="s">
        <v>26</v>
      </c>
      <c r="F9" s="45" t="s">
        <v>159</v>
      </c>
      <c r="G9" s="46">
        <v>2452.44</v>
      </c>
      <c r="H9" s="45" t="s">
        <v>159</v>
      </c>
      <c r="I9" s="45" t="s">
        <v>418</v>
      </c>
      <c r="J9" s="44" t="s">
        <v>160</v>
      </c>
      <c r="K9" s="48">
        <v>45883</v>
      </c>
    </row>
    <row r="10" spans="1:11" ht="42" customHeight="1">
      <c r="A10" s="44">
        <v>54</v>
      </c>
      <c r="B10" s="45" t="s">
        <v>268</v>
      </c>
      <c r="C10" s="46">
        <v>3210</v>
      </c>
      <c r="D10" s="46">
        <v>3210</v>
      </c>
      <c r="E10" s="47" t="s">
        <v>26</v>
      </c>
      <c r="F10" s="45" t="s">
        <v>269</v>
      </c>
      <c r="G10" s="46">
        <v>3210</v>
      </c>
      <c r="H10" s="45" t="s">
        <v>269</v>
      </c>
      <c r="I10" s="45" t="s">
        <v>418</v>
      </c>
      <c r="J10" s="44" t="s">
        <v>270</v>
      </c>
      <c r="K10" s="48">
        <v>45889</v>
      </c>
    </row>
    <row r="11" spans="1:11" ht="42" customHeight="1">
      <c r="A11" s="44">
        <v>55</v>
      </c>
      <c r="B11" s="45" t="s">
        <v>273</v>
      </c>
      <c r="C11" s="46">
        <v>3268.85</v>
      </c>
      <c r="D11" s="46">
        <v>3268.85</v>
      </c>
      <c r="E11" s="47" t="s">
        <v>26</v>
      </c>
      <c r="F11" s="45" t="s">
        <v>274</v>
      </c>
      <c r="G11" s="46">
        <v>3268.85</v>
      </c>
      <c r="H11" s="45" t="s">
        <v>274</v>
      </c>
      <c r="I11" s="45" t="s">
        <v>418</v>
      </c>
      <c r="J11" s="44" t="s">
        <v>275</v>
      </c>
      <c r="K11" s="48">
        <v>45889</v>
      </c>
    </row>
    <row r="12" spans="1:11" ht="42" customHeight="1">
      <c r="A12" s="44">
        <v>44</v>
      </c>
      <c r="B12" s="45" t="s">
        <v>227</v>
      </c>
      <c r="C12" s="46">
        <v>5082.5</v>
      </c>
      <c r="D12" s="46">
        <v>5082.5</v>
      </c>
      <c r="E12" s="47" t="s">
        <v>26</v>
      </c>
      <c r="F12" s="45" t="s">
        <v>228</v>
      </c>
      <c r="G12" s="46">
        <v>5082.5</v>
      </c>
      <c r="H12" s="45" t="s">
        <v>228</v>
      </c>
      <c r="I12" s="45" t="s">
        <v>418</v>
      </c>
      <c r="J12" s="44" t="s">
        <v>229</v>
      </c>
      <c r="K12" s="48">
        <v>45889</v>
      </c>
    </row>
    <row r="13" spans="1:11" ht="42" customHeight="1">
      <c r="A13" s="44">
        <v>18</v>
      </c>
      <c r="B13" s="45" t="s">
        <v>107</v>
      </c>
      <c r="C13" s="46">
        <v>6366.5</v>
      </c>
      <c r="D13" s="46">
        <v>6366.5</v>
      </c>
      <c r="E13" s="47" t="s">
        <v>26</v>
      </c>
      <c r="F13" s="45" t="s">
        <v>108</v>
      </c>
      <c r="G13" s="46">
        <v>6366.5</v>
      </c>
      <c r="H13" s="45" t="s">
        <v>108</v>
      </c>
      <c r="I13" s="45" t="s">
        <v>418</v>
      </c>
      <c r="J13" s="44" t="s">
        <v>109</v>
      </c>
      <c r="K13" s="48">
        <v>45875</v>
      </c>
    </row>
    <row r="14" spans="1:11" ht="42" customHeight="1">
      <c r="A14" s="44">
        <v>61</v>
      </c>
      <c r="B14" s="45" t="s">
        <v>295</v>
      </c>
      <c r="C14" s="46">
        <v>6500</v>
      </c>
      <c r="D14" s="46">
        <v>6500</v>
      </c>
      <c r="E14" s="47" t="s">
        <v>26</v>
      </c>
      <c r="F14" s="45" t="s">
        <v>296</v>
      </c>
      <c r="G14" s="46">
        <v>6500</v>
      </c>
      <c r="H14" s="45" t="s">
        <v>296</v>
      </c>
      <c r="I14" s="45" t="s">
        <v>418</v>
      </c>
      <c r="J14" s="44" t="s">
        <v>297</v>
      </c>
      <c r="K14" s="48">
        <v>45895</v>
      </c>
    </row>
    <row r="15" spans="1:11" ht="42" customHeight="1">
      <c r="A15" s="44">
        <v>79</v>
      </c>
      <c r="B15" s="45" t="s">
        <v>367</v>
      </c>
      <c r="C15" s="46">
        <v>8816.7999999999993</v>
      </c>
      <c r="D15" s="46">
        <v>8816.7999999999993</v>
      </c>
      <c r="E15" s="47" t="s">
        <v>26</v>
      </c>
      <c r="F15" s="45" t="s">
        <v>368</v>
      </c>
      <c r="G15" s="46">
        <v>8816.7999999999993</v>
      </c>
      <c r="H15" s="45" t="s">
        <v>368</v>
      </c>
      <c r="I15" s="45" t="s">
        <v>418</v>
      </c>
      <c r="J15" s="44" t="s">
        <v>369</v>
      </c>
      <c r="K15" s="48">
        <v>45897</v>
      </c>
    </row>
    <row r="16" spans="1:11" ht="42" customHeight="1">
      <c r="A16" s="44">
        <v>80</v>
      </c>
      <c r="B16" s="45" t="s">
        <v>371</v>
      </c>
      <c r="C16" s="46">
        <v>8966.6</v>
      </c>
      <c r="D16" s="46">
        <v>8966.6</v>
      </c>
      <c r="E16" s="47" t="s">
        <v>26</v>
      </c>
      <c r="F16" s="45" t="s">
        <v>372</v>
      </c>
      <c r="G16" s="46">
        <v>8966.6</v>
      </c>
      <c r="H16" s="45" t="s">
        <v>372</v>
      </c>
      <c r="I16" s="45" t="s">
        <v>418</v>
      </c>
      <c r="J16" s="44" t="s">
        <v>373</v>
      </c>
      <c r="K16" s="48">
        <v>45897</v>
      </c>
    </row>
    <row r="17" spans="1:11" ht="42" customHeight="1">
      <c r="A17" s="44">
        <v>15</v>
      </c>
      <c r="B17" s="45" t="s">
        <v>93</v>
      </c>
      <c r="C17" s="46">
        <v>9822.6</v>
      </c>
      <c r="D17" s="46">
        <v>9822.6</v>
      </c>
      <c r="E17" s="47" t="s">
        <v>26</v>
      </c>
      <c r="F17" s="45" t="s">
        <v>94</v>
      </c>
      <c r="G17" s="46">
        <v>9822.6</v>
      </c>
      <c r="H17" s="45" t="s">
        <v>94</v>
      </c>
      <c r="I17" s="45" t="s">
        <v>418</v>
      </c>
      <c r="J17" s="44" t="s">
        <v>95</v>
      </c>
      <c r="K17" s="48">
        <v>45874</v>
      </c>
    </row>
    <row r="18" spans="1:11" ht="42" customHeight="1">
      <c r="A18" s="44">
        <v>43</v>
      </c>
      <c r="B18" s="45" t="s">
        <v>223</v>
      </c>
      <c r="C18" s="46">
        <v>11170.8</v>
      </c>
      <c r="D18" s="46">
        <v>11170.8</v>
      </c>
      <c r="E18" s="47" t="s">
        <v>26</v>
      </c>
      <c r="F18" s="45" t="s">
        <v>224</v>
      </c>
      <c r="G18" s="46">
        <v>11170.8</v>
      </c>
      <c r="H18" s="45" t="s">
        <v>224</v>
      </c>
      <c r="I18" s="45" t="s">
        <v>418</v>
      </c>
      <c r="J18" s="44" t="s">
        <v>225</v>
      </c>
      <c r="K18" s="48">
        <v>45887</v>
      </c>
    </row>
    <row r="19" spans="1:11" ht="42" customHeight="1">
      <c r="A19" s="44">
        <v>33</v>
      </c>
      <c r="B19" s="45" t="s">
        <v>177</v>
      </c>
      <c r="C19" s="46">
        <v>11257.01</v>
      </c>
      <c r="D19" s="46">
        <v>11257.01</v>
      </c>
      <c r="E19" s="47" t="s">
        <v>26</v>
      </c>
      <c r="F19" s="45" t="s">
        <v>178</v>
      </c>
      <c r="G19" s="46">
        <v>11257.01</v>
      </c>
      <c r="H19" s="45" t="s">
        <v>178</v>
      </c>
      <c r="I19" s="45" t="s">
        <v>418</v>
      </c>
      <c r="J19" s="44" t="s">
        <v>179</v>
      </c>
      <c r="K19" s="48">
        <v>45883</v>
      </c>
    </row>
    <row r="20" spans="1:11" ht="42" customHeight="1">
      <c r="A20" s="44">
        <v>19</v>
      </c>
      <c r="B20" s="45" t="s">
        <v>111</v>
      </c>
      <c r="C20" s="46">
        <v>13375</v>
      </c>
      <c r="D20" s="46">
        <v>13375</v>
      </c>
      <c r="E20" s="47" t="s">
        <v>26</v>
      </c>
      <c r="F20" s="45" t="s">
        <v>112</v>
      </c>
      <c r="G20" s="46">
        <v>13375</v>
      </c>
      <c r="H20" s="45" t="s">
        <v>112</v>
      </c>
      <c r="I20" s="45" t="s">
        <v>418</v>
      </c>
      <c r="J20" s="44" t="s">
        <v>113</v>
      </c>
      <c r="K20" s="48">
        <v>45875</v>
      </c>
    </row>
    <row r="21" spans="1:11" ht="42" customHeight="1">
      <c r="A21" s="44">
        <v>64</v>
      </c>
      <c r="B21" s="45" t="s">
        <v>309</v>
      </c>
      <c r="C21" s="46">
        <v>13974.2</v>
      </c>
      <c r="D21" s="46">
        <v>13974.2</v>
      </c>
      <c r="E21" s="47" t="s">
        <v>26</v>
      </c>
      <c r="F21" s="45" t="s">
        <v>310</v>
      </c>
      <c r="G21" s="46">
        <v>13974.2</v>
      </c>
      <c r="H21" s="45" t="s">
        <v>310</v>
      </c>
      <c r="I21" s="45" t="s">
        <v>418</v>
      </c>
      <c r="J21" s="44" t="s">
        <v>311</v>
      </c>
      <c r="K21" s="48">
        <v>45896</v>
      </c>
    </row>
    <row r="22" spans="1:11" ht="42" customHeight="1">
      <c r="A22" s="44">
        <v>11</v>
      </c>
      <c r="B22" s="45" t="s">
        <v>84</v>
      </c>
      <c r="C22" s="46">
        <v>14080.13</v>
      </c>
      <c r="D22" s="46">
        <v>14080.13</v>
      </c>
      <c r="E22" s="47" t="s">
        <v>26</v>
      </c>
      <c r="F22" s="45" t="s">
        <v>85</v>
      </c>
      <c r="G22" s="46">
        <v>14080.13</v>
      </c>
      <c r="H22" s="45" t="s">
        <v>85</v>
      </c>
      <c r="I22" s="45" t="s">
        <v>418</v>
      </c>
      <c r="J22" s="44" t="s">
        <v>86</v>
      </c>
      <c r="K22" s="48">
        <v>45874</v>
      </c>
    </row>
    <row r="23" spans="1:11" ht="42" customHeight="1">
      <c r="A23" s="44">
        <v>37</v>
      </c>
      <c r="B23" s="45" t="s">
        <v>195</v>
      </c>
      <c r="C23" s="46">
        <v>15794</v>
      </c>
      <c r="D23" s="46">
        <v>15794</v>
      </c>
      <c r="E23" s="47" t="s">
        <v>26</v>
      </c>
      <c r="F23" s="45" t="s">
        <v>196</v>
      </c>
      <c r="G23" s="46">
        <v>15794</v>
      </c>
      <c r="H23" s="45" t="s">
        <v>196</v>
      </c>
      <c r="I23" s="45" t="s">
        <v>418</v>
      </c>
      <c r="J23" s="44" t="s">
        <v>197</v>
      </c>
      <c r="K23" s="48">
        <v>45884</v>
      </c>
    </row>
    <row r="24" spans="1:11" ht="42" customHeight="1">
      <c r="A24" s="44">
        <v>65</v>
      </c>
      <c r="B24" s="45" t="s">
        <v>313</v>
      </c>
      <c r="C24" s="46">
        <v>17120</v>
      </c>
      <c r="D24" s="46">
        <v>17120</v>
      </c>
      <c r="E24" s="47" t="s">
        <v>26</v>
      </c>
      <c r="F24" s="45" t="s">
        <v>314</v>
      </c>
      <c r="G24" s="46">
        <v>17120</v>
      </c>
      <c r="H24" s="45" t="s">
        <v>314</v>
      </c>
      <c r="I24" s="45" t="s">
        <v>418</v>
      </c>
      <c r="J24" s="44" t="s">
        <v>315</v>
      </c>
      <c r="K24" s="48">
        <v>45896</v>
      </c>
    </row>
    <row r="25" spans="1:11" ht="42" customHeight="1">
      <c r="A25" s="44">
        <v>40</v>
      </c>
      <c r="B25" s="45" t="s">
        <v>209</v>
      </c>
      <c r="C25" s="46">
        <v>17291.2</v>
      </c>
      <c r="D25" s="46">
        <v>17291.2</v>
      </c>
      <c r="E25" s="47" t="s">
        <v>26</v>
      </c>
      <c r="F25" s="45" t="s">
        <v>127</v>
      </c>
      <c r="G25" s="46">
        <v>17291.2</v>
      </c>
      <c r="H25" s="45" t="s">
        <v>127</v>
      </c>
      <c r="I25" s="45" t="s">
        <v>418</v>
      </c>
      <c r="J25" s="44" t="s">
        <v>210</v>
      </c>
      <c r="K25" s="48">
        <v>45887</v>
      </c>
    </row>
    <row r="26" spans="1:11" ht="42" customHeight="1">
      <c r="A26" s="44">
        <v>84</v>
      </c>
      <c r="B26" s="45" t="s">
        <v>386</v>
      </c>
      <c r="C26" s="46">
        <v>17334</v>
      </c>
      <c r="D26" s="46">
        <v>17334</v>
      </c>
      <c r="E26" s="47" t="s">
        <v>26</v>
      </c>
      <c r="F26" s="45" t="s">
        <v>27</v>
      </c>
      <c r="G26" s="46">
        <v>17334</v>
      </c>
      <c r="H26" s="45" t="s">
        <v>27</v>
      </c>
      <c r="I26" s="45" t="s">
        <v>418</v>
      </c>
      <c r="J26" s="44" t="s">
        <v>387</v>
      </c>
      <c r="K26" s="48">
        <v>45898</v>
      </c>
    </row>
    <row r="27" spans="1:11" ht="42" customHeight="1">
      <c r="A27" s="44">
        <v>59</v>
      </c>
      <c r="B27" s="45" t="s">
        <v>290</v>
      </c>
      <c r="C27" s="46">
        <v>17800</v>
      </c>
      <c r="D27" s="46">
        <v>17800</v>
      </c>
      <c r="E27" s="47" t="s">
        <v>26</v>
      </c>
      <c r="F27" s="45" t="s">
        <v>291</v>
      </c>
      <c r="G27" s="46">
        <v>17800</v>
      </c>
      <c r="H27" s="45" t="s">
        <v>291</v>
      </c>
      <c r="I27" s="45" t="s">
        <v>418</v>
      </c>
      <c r="J27" s="44" t="s">
        <v>292</v>
      </c>
      <c r="K27" s="48">
        <v>45895</v>
      </c>
    </row>
    <row r="28" spans="1:11" ht="42" customHeight="1">
      <c r="A28" s="44">
        <v>14</v>
      </c>
      <c r="B28" s="45" t="s">
        <v>89</v>
      </c>
      <c r="C28" s="46">
        <v>17922.5</v>
      </c>
      <c r="D28" s="46">
        <v>17922.5</v>
      </c>
      <c r="E28" s="47" t="s">
        <v>26</v>
      </c>
      <c r="F28" s="45" t="s">
        <v>90</v>
      </c>
      <c r="G28" s="46">
        <v>17922.5</v>
      </c>
      <c r="H28" s="45" t="s">
        <v>90</v>
      </c>
      <c r="I28" s="45" t="s">
        <v>418</v>
      </c>
      <c r="J28" s="44" t="s">
        <v>91</v>
      </c>
      <c r="K28" s="48">
        <v>45874</v>
      </c>
    </row>
    <row r="29" spans="1:11" ht="42" customHeight="1">
      <c r="A29" s="44">
        <v>76</v>
      </c>
      <c r="B29" s="45" t="s">
        <v>356</v>
      </c>
      <c r="C29" s="46">
        <v>18404</v>
      </c>
      <c r="D29" s="46">
        <v>18404</v>
      </c>
      <c r="E29" s="47" t="s">
        <v>26</v>
      </c>
      <c r="F29" s="45" t="s">
        <v>41</v>
      </c>
      <c r="G29" s="46">
        <v>18404</v>
      </c>
      <c r="H29" s="45" t="s">
        <v>41</v>
      </c>
      <c r="I29" s="45" t="s">
        <v>418</v>
      </c>
      <c r="J29" s="44" t="s">
        <v>357</v>
      </c>
      <c r="K29" s="48">
        <v>45896</v>
      </c>
    </row>
    <row r="30" spans="1:11" ht="42" customHeight="1">
      <c r="A30" s="44">
        <v>27</v>
      </c>
      <c r="B30" s="45" t="s">
        <v>148</v>
      </c>
      <c r="C30" s="46">
        <v>19003.2</v>
      </c>
      <c r="D30" s="46">
        <v>19003.2</v>
      </c>
      <c r="E30" s="47" t="s">
        <v>26</v>
      </c>
      <c r="F30" s="45" t="s">
        <v>149</v>
      </c>
      <c r="G30" s="46">
        <v>19003.2</v>
      </c>
      <c r="H30" s="45" t="s">
        <v>149</v>
      </c>
      <c r="I30" s="45" t="s">
        <v>418</v>
      </c>
      <c r="J30" s="44" t="s">
        <v>150</v>
      </c>
      <c r="K30" s="48">
        <v>45883</v>
      </c>
    </row>
    <row r="31" spans="1:11" ht="42" customHeight="1">
      <c r="A31" s="44">
        <v>52</v>
      </c>
      <c r="B31" s="45" t="s">
        <v>262</v>
      </c>
      <c r="C31" s="46">
        <v>19902</v>
      </c>
      <c r="D31" s="46">
        <v>19902</v>
      </c>
      <c r="E31" s="47" t="s">
        <v>26</v>
      </c>
      <c r="F31" s="45" t="s">
        <v>173</v>
      </c>
      <c r="G31" s="46">
        <v>19902</v>
      </c>
      <c r="H31" s="45" t="s">
        <v>173</v>
      </c>
      <c r="I31" s="45" t="s">
        <v>418</v>
      </c>
      <c r="J31" s="44" t="s">
        <v>263</v>
      </c>
      <c r="K31" s="48">
        <v>45888</v>
      </c>
    </row>
    <row r="32" spans="1:11" ht="42" customHeight="1">
      <c r="A32" s="44">
        <v>63</v>
      </c>
      <c r="B32" s="45" t="s">
        <v>304</v>
      </c>
      <c r="C32" s="46">
        <v>20050.73</v>
      </c>
      <c r="D32" s="46">
        <v>20050.73</v>
      </c>
      <c r="E32" s="47" t="s">
        <v>26</v>
      </c>
      <c r="F32" s="45" t="s">
        <v>305</v>
      </c>
      <c r="G32" s="46">
        <v>20050.73</v>
      </c>
      <c r="H32" s="45" t="s">
        <v>305</v>
      </c>
      <c r="I32" s="45" t="s">
        <v>418</v>
      </c>
      <c r="J32" s="44" t="s">
        <v>306</v>
      </c>
      <c r="K32" s="48">
        <v>45896</v>
      </c>
    </row>
    <row r="33" spans="1:11" ht="42" customHeight="1">
      <c r="A33" s="44">
        <v>28</v>
      </c>
      <c r="B33" s="45" t="s">
        <v>153</v>
      </c>
      <c r="C33" s="46">
        <v>20544</v>
      </c>
      <c r="D33" s="46">
        <v>20544</v>
      </c>
      <c r="E33" s="47" t="s">
        <v>26</v>
      </c>
      <c r="F33" s="45" t="s">
        <v>154</v>
      </c>
      <c r="G33" s="46">
        <v>20544</v>
      </c>
      <c r="H33" s="45" t="s">
        <v>154</v>
      </c>
      <c r="I33" s="45" t="s">
        <v>418</v>
      </c>
      <c r="J33" s="44" t="s">
        <v>155</v>
      </c>
      <c r="K33" s="48">
        <v>45883</v>
      </c>
    </row>
    <row r="34" spans="1:11" ht="42" customHeight="1">
      <c r="A34" s="44">
        <v>56</v>
      </c>
      <c r="B34" s="45" t="s">
        <v>277</v>
      </c>
      <c r="C34" s="46">
        <v>20544</v>
      </c>
      <c r="D34" s="46">
        <v>20544</v>
      </c>
      <c r="E34" s="47" t="s">
        <v>26</v>
      </c>
      <c r="F34" s="45" t="s">
        <v>278</v>
      </c>
      <c r="G34" s="46">
        <v>20544</v>
      </c>
      <c r="H34" s="45" t="s">
        <v>278</v>
      </c>
      <c r="I34" s="45" t="s">
        <v>418</v>
      </c>
      <c r="J34" s="44" t="s">
        <v>279</v>
      </c>
      <c r="K34" s="48">
        <v>45889</v>
      </c>
    </row>
    <row r="35" spans="1:11" ht="42" customHeight="1">
      <c r="A35" s="44">
        <v>3</v>
      </c>
      <c r="B35" s="45" t="s">
        <v>40</v>
      </c>
      <c r="C35" s="46">
        <v>21935</v>
      </c>
      <c r="D35" s="46">
        <v>21935</v>
      </c>
      <c r="E35" s="47" t="s">
        <v>26</v>
      </c>
      <c r="F35" s="45" t="s">
        <v>41</v>
      </c>
      <c r="G35" s="46">
        <v>21935</v>
      </c>
      <c r="H35" s="45" t="s">
        <v>41</v>
      </c>
      <c r="I35" s="45" t="s">
        <v>418</v>
      </c>
      <c r="J35" s="44" t="s">
        <v>42</v>
      </c>
      <c r="K35" s="48">
        <v>45873</v>
      </c>
    </row>
    <row r="36" spans="1:11" ht="42" customHeight="1">
      <c r="A36" s="44">
        <v>21</v>
      </c>
      <c r="B36" s="45" t="s">
        <v>121</v>
      </c>
      <c r="C36" s="46">
        <v>23005</v>
      </c>
      <c r="D36" s="46">
        <v>23005</v>
      </c>
      <c r="E36" s="47" t="s">
        <v>26</v>
      </c>
      <c r="F36" s="45" t="s">
        <v>122</v>
      </c>
      <c r="G36" s="46">
        <v>23005</v>
      </c>
      <c r="H36" s="45" t="s">
        <v>122</v>
      </c>
      <c r="I36" s="45" t="s">
        <v>418</v>
      </c>
      <c r="J36" s="44" t="s">
        <v>123</v>
      </c>
      <c r="K36" s="48">
        <v>45876</v>
      </c>
    </row>
    <row r="37" spans="1:11" ht="42" customHeight="1">
      <c r="A37" s="44">
        <v>75</v>
      </c>
      <c r="B37" s="45" t="s">
        <v>352</v>
      </c>
      <c r="C37" s="46">
        <v>23540</v>
      </c>
      <c r="D37" s="46">
        <v>23540</v>
      </c>
      <c r="E37" s="47" t="s">
        <v>26</v>
      </c>
      <c r="F37" s="45" t="s">
        <v>353</v>
      </c>
      <c r="G37" s="46">
        <v>23540</v>
      </c>
      <c r="H37" s="45" t="s">
        <v>353</v>
      </c>
      <c r="I37" s="45" t="s">
        <v>418</v>
      </c>
      <c r="J37" s="44" t="s">
        <v>354</v>
      </c>
      <c r="K37" s="48">
        <v>45897</v>
      </c>
    </row>
    <row r="38" spans="1:11" ht="42" customHeight="1">
      <c r="A38" s="44">
        <v>10</v>
      </c>
      <c r="B38" s="45" t="s">
        <v>79</v>
      </c>
      <c r="C38" s="46">
        <v>25091.5</v>
      </c>
      <c r="D38" s="46">
        <v>25091.5</v>
      </c>
      <c r="E38" s="47" t="s">
        <v>26</v>
      </c>
      <c r="F38" s="45" t="s">
        <v>80</v>
      </c>
      <c r="G38" s="46">
        <v>25091.5</v>
      </c>
      <c r="H38" s="45" t="s">
        <v>80</v>
      </c>
      <c r="I38" s="45" t="s">
        <v>418</v>
      </c>
      <c r="J38" s="44" t="s">
        <v>81</v>
      </c>
      <c r="K38" s="48">
        <v>45874</v>
      </c>
    </row>
    <row r="39" spans="1:11" ht="42" customHeight="1">
      <c r="A39" s="44">
        <v>53</v>
      </c>
      <c r="B39" s="45" t="s">
        <v>265</v>
      </c>
      <c r="C39" s="46">
        <v>25417.85</v>
      </c>
      <c r="D39" s="46">
        <v>25417.85</v>
      </c>
      <c r="E39" s="47" t="s">
        <v>26</v>
      </c>
      <c r="F39" s="45" t="s">
        <v>127</v>
      </c>
      <c r="G39" s="46">
        <v>25417.85</v>
      </c>
      <c r="H39" s="45" t="s">
        <v>127</v>
      </c>
      <c r="I39" s="45" t="s">
        <v>418</v>
      </c>
      <c r="J39" s="44" t="s">
        <v>266</v>
      </c>
      <c r="K39" s="48">
        <v>45889</v>
      </c>
    </row>
    <row r="40" spans="1:11" ht="42" customHeight="1">
      <c r="A40" s="44">
        <v>17</v>
      </c>
      <c r="B40" s="45" t="s">
        <v>103</v>
      </c>
      <c r="C40" s="46">
        <v>27820</v>
      </c>
      <c r="D40" s="46">
        <v>27820</v>
      </c>
      <c r="E40" s="47" t="s">
        <v>26</v>
      </c>
      <c r="F40" s="45" t="s">
        <v>27</v>
      </c>
      <c r="G40" s="46">
        <v>27820</v>
      </c>
      <c r="H40" s="45" t="s">
        <v>27</v>
      </c>
      <c r="I40" s="45" t="s">
        <v>418</v>
      </c>
      <c r="J40" s="44" t="s">
        <v>104</v>
      </c>
      <c r="K40" s="48">
        <v>45875</v>
      </c>
    </row>
    <row r="41" spans="1:11" ht="42" customHeight="1">
      <c r="A41" s="44">
        <v>41</v>
      </c>
      <c r="B41" s="45" t="s">
        <v>214</v>
      </c>
      <c r="C41" s="46">
        <v>29981.4</v>
      </c>
      <c r="D41" s="46">
        <v>29981.4</v>
      </c>
      <c r="E41" s="47" t="s">
        <v>26</v>
      </c>
      <c r="F41" s="45" t="s">
        <v>215</v>
      </c>
      <c r="G41" s="46">
        <v>29981.4</v>
      </c>
      <c r="H41" s="45" t="s">
        <v>215</v>
      </c>
      <c r="I41" s="45" t="s">
        <v>418</v>
      </c>
      <c r="J41" s="44" t="s">
        <v>216</v>
      </c>
      <c r="K41" s="48">
        <v>45887</v>
      </c>
    </row>
    <row r="42" spans="1:11" ht="42" customHeight="1">
      <c r="A42" s="44">
        <v>42</v>
      </c>
      <c r="B42" s="45" t="s">
        <v>219</v>
      </c>
      <c r="C42" s="46">
        <v>30268.16</v>
      </c>
      <c r="D42" s="46">
        <v>30268.16</v>
      </c>
      <c r="E42" s="47" t="s">
        <v>26</v>
      </c>
      <c r="F42" s="45" t="s">
        <v>220</v>
      </c>
      <c r="G42" s="46">
        <v>30268.16</v>
      </c>
      <c r="H42" s="45" t="s">
        <v>220</v>
      </c>
      <c r="I42" s="45" t="s">
        <v>418</v>
      </c>
      <c r="J42" s="44" t="s">
        <v>221</v>
      </c>
      <c r="K42" s="48">
        <v>45887</v>
      </c>
    </row>
    <row r="43" spans="1:11" ht="42" customHeight="1">
      <c r="A43" s="44">
        <v>58</v>
      </c>
      <c r="B43" s="45" t="s">
        <v>285</v>
      </c>
      <c r="C43" s="46">
        <v>32966.699999999997</v>
      </c>
      <c r="D43" s="46">
        <v>32966.699999999997</v>
      </c>
      <c r="E43" s="47" t="s">
        <v>26</v>
      </c>
      <c r="F43" s="45" t="s">
        <v>286</v>
      </c>
      <c r="G43" s="46">
        <v>32966.699999999997</v>
      </c>
      <c r="H43" s="45" t="s">
        <v>286</v>
      </c>
      <c r="I43" s="45" t="s">
        <v>418</v>
      </c>
      <c r="J43" s="44" t="s">
        <v>287</v>
      </c>
      <c r="K43" s="48">
        <v>45894</v>
      </c>
    </row>
    <row r="44" spans="1:11" ht="42" customHeight="1">
      <c r="A44" s="44">
        <v>36</v>
      </c>
      <c r="B44" s="45" t="s">
        <v>190</v>
      </c>
      <c r="C44" s="46">
        <v>33063</v>
      </c>
      <c r="D44" s="46">
        <v>33063</v>
      </c>
      <c r="E44" s="47" t="s">
        <v>26</v>
      </c>
      <c r="F44" s="45" t="s">
        <v>191</v>
      </c>
      <c r="G44" s="46">
        <v>33063</v>
      </c>
      <c r="H44" s="45" t="s">
        <v>191</v>
      </c>
      <c r="I44" s="45" t="s">
        <v>418</v>
      </c>
      <c r="J44" s="44" t="s">
        <v>192</v>
      </c>
      <c r="K44" s="48">
        <v>45884</v>
      </c>
    </row>
    <row r="45" spans="1:11" ht="42" customHeight="1">
      <c r="A45" s="44">
        <v>73</v>
      </c>
      <c r="B45" s="45" t="s">
        <v>346</v>
      </c>
      <c r="C45" s="46">
        <v>34556.449999999997</v>
      </c>
      <c r="D45" s="46">
        <v>34556.449999999997</v>
      </c>
      <c r="E45" s="47" t="s">
        <v>26</v>
      </c>
      <c r="F45" s="45" t="s">
        <v>85</v>
      </c>
      <c r="G45" s="46">
        <v>34556.449999999997</v>
      </c>
      <c r="H45" s="45" t="s">
        <v>85</v>
      </c>
      <c r="I45" s="45" t="s">
        <v>418</v>
      </c>
      <c r="J45" s="44" t="s">
        <v>347</v>
      </c>
      <c r="K45" s="48">
        <v>45896</v>
      </c>
    </row>
    <row r="46" spans="1:11" ht="42" customHeight="1">
      <c r="A46" s="44">
        <v>30</v>
      </c>
      <c r="B46" s="45" t="s">
        <v>162</v>
      </c>
      <c r="C46" s="46">
        <v>38006</v>
      </c>
      <c r="D46" s="46">
        <v>38006</v>
      </c>
      <c r="E46" s="47" t="s">
        <v>26</v>
      </c>
      <c r="F46" s="45" t="s">
        <v>163</v>
      </c>
      <c r="G46" s="46">
        <v>38006</v>
      </c>
      <c r="H46" s="45" t="s">
        <v>163</v>
      </c>
      <c r="I46" s="45" t="s">
        <v>418</v>
      </c>
      <c r="J46" s="44" t="s">
        <v>164</v>
      </c>
      <c r="K46" s="48">
        <v>45883</v>
      </c>
    </row>
    <row r="47" spans="1:11" ht="42" customHeight="1">
      <c r="A47" s="44">
        <v>82</v>
      </c>
      <c r="B47" s="45" t="s">
        <v>379</v>
      </c>
      <c r="C47" s="46">
        <v>38520</v>
      </c>
      <c r="D47" s="46">
        <v>38520</v>
      </c>
      <c r="E47" s="47" t="s">
        <v>26</v>
      </c>
      <c r="F47" s="45" t="s">
        <v>380</v>
      </c>
      <c r="G47" s="46">
        <v>38520</v>
      </c>
      <c r="H47" s="45" t="s">
        <v>380</v>
      </c>
      <c r="I47" s="45" t="s">
        <v>418</v>
      </c>
      <c r="J47" s="44" t="s">
        <v>381</v>
      </c>
      <c r="K47" s="48">
        <v>45898</v>
      </c>
    </row>
    <row r="48" spans="1:11" ht="42" customHeight="1">
      <c r="A48" s="44">
        <v>77</v>
      </c>
      <c r="B48" s="45" t="s">
        <v>359</v>
      </c>
      <c r="C48" s="46">
        <v>40339</v>
      </c>
      <c r="D48" s="46">
        <v>40339</v>
      </c>
      <c r="E48" s="47" t="s">
        <v>26</v>
      </c>
      <c r="F48" s="45" t="s">
        <v>360</v>
      </c>
      <c r="G48" s="46">
        <v>40339</v>
      </c>
      <c r="H48" s="45" t="s">
        <v>360</v>
      </c>
      <c r="I48" s="45" t="s">
        <v>418</v>
      </c>
      <c r="J48" s="44" t="s">
        <v>361</v>
      </c>
      <c r="K48" s="48">
        <v>45896</v>
      </c>
    </row>
    <row r="49" spans="1:11" ht="42" customHeight="1">
      <c r="A49" s="44">
        <v>16</v>
      </c>
      <c r="B49" s="45" t="s">
        <v>98</v>
      </c>
      <c r="C49" s="46">
        <v>41730</v>
      </c>
      <c r="D49" s="46">
        <v>41730</v>
      </c>
      <c r="E49" s="47" t="s">
        <v>26</v>
      </c>
      <c r="F49" s="45" t="s">
        <v>99</v>
      </c>
      <c r="G49" s="46">
        <v>41730</v>
      </c>
      <c r="H49" s="45" t="s">
        <v>99</v>
      </c>
      <c r="I49" s="45" t="s">
        <v>418</v>
      </c>
      <c r="J49" s="44" t="s">
        <v>100</v>
      </c>
      <c r="K49" s="48">
        <v>45875</v>
      </c>
    </row>
    <row r="50" spans="1:11" ht="42" customHeight="1">
      <c r="A50" s="44">
        <v>51</v>
      </c>
      <c r="B50" s="45" t="s">
        <v>257</v>
      </c>
      <c r="C50" s="46">
        <v>46545</v>
      </c>
      <c r="D50" s="46">
        <v>46545</v>
      </c>
      <c r="E50" s="47" t="s">
        <v>26</v>
      </c>
      <c r="F50" s="45" t="s">
        <v>258</v>
      </c>
      <c r="G50" s="46">
        <v>46545</v>
      </c>
      <c r="H50" s="45" t="s">
        <v>258</v>
      </c>
      <c r="I50" s="45" t="s">
        <v>418</v>
      </c>
      <c r="J50" s="44" t="s">
        <v>259</v>
      </c>
      <c r="K50" s="48">
        <v>45888</v>
      </c>
    </row>
    <row r="51" spans="1:11" ht="42" customHeight="1">
      <c r="A51" s="44">
        <v>25</v>
      </c>
      <c r="B51" s="45" t="s">
        <v>140</v>
      </c>
      <c r="C51" s="46">
        <v>49220</v>
      </c>
      <c r="D51" s="46">
        <v>49220</v>
      </c>
      <c r="E51" s="47" t="s">
        <v>26</v>
      </c>
      <c r="F51" s="45" t="s">
        <v>141</v>
      </c>
      <c r="G51" s="46">
        <v>49220</v>
      </c>
      <c r="H51" s="45" t="s">
        <v>141</v>
      </c>
      <c r="I51" s="45" t="s">
        <v>418</v>
      </c>
      <c r="J51" s="44" t="s">
        <v>142</v>
      </c>
      <c r="K51" s="48">
        <v>45882</v>
      </c>
    </row>
    <row r="52" spans="1:11" ht="42" customHeight="1">
      <c r="A52" s="44">
        <v>74</v>
      </c>
      <c r="B52" s="45" t="s">
        <v>349</v>
      </c>
      <c r="C52" s="46">
        <v>54473.7</v>
      </c>
      <c r="D52" s="46">
        <v>54473.7</v>
      </c>
      <c r="E52" s="47" t="s">
        <v>26</v>
      </c>
      <c r="F52" s="45" t="s">
        <v>201</v>
      </c>
      <c r="G52" s="46">
        <v>54473.7</v>
      </c>
      <c r="H52" s="45" t="s">
        <v>201</v>
      </c>
      <c r="I52" s="45" t="s">
        <v>418</v>
      </c>
      <c r="J52" s="44" t="s">
        <v>350</v>
      </c>
      <c r="K52" s="48">
        <v>45896</v>
      </c>
    </row>
    <row r="53" spans="1:11" ht="42" customHeight="1">
      <c r="A53" s="44">
        <v>78</v>
      </c>
      <c r="B53" s="45" t="s">
        <v>363</v>
      </c>
      <c r="C53" s="46">
        <v>54992.65</v>
      </c>
      <c r="D53" s="46">
        <v>54992.65</v>
      </c>
      <c r="E53" s="47" t="s">
        <v>26</v>
      </c>
      <c r="F53" s="45" t="s">
        <v>364</v>
      </c>
      <c r="G53" s="46">
        <v>54992.65</v>
      </c>
      <c r="H53" s="45" t="s">
        <v>364</v>
      </c>
      <c r="I53" s="45" t="s">
        <v>418</v>
      </c>
      <c r="J53" s="44" t="s">
        <v>365</v>
      </c>
      <c r="K53" s="48">
        <v>45896</v>
      </c>
    </row>
    <row r="54" spans="1:11" ht="42" customHeight="1">
      <c r="A54" s="44">
        <v>69</v>
      </c>
      <c r="B54" s="45" t="s">
        <v>330</v>
      </c>
      <c r="C54" s="46">
        <v>56000</v>
      </c>
      <c r="D54" s="46">
        <v>56000</v>
      </c>
      <c r="E54" s="47" t="s">
        <v>26</v>
      </c>
      <c r="F54" s="45" t="s">
        <v>331</v>
      </c>
      <c r="G54" s="46">
        <v>56000</v>
      </c>
      <c r="H54" s="45" t="s">
        <v>331</v>
      </c>
      <c r="I54" s="45" t="s">
        <v>418</v>
      </c>
      <c r="J54" s="44" t="s">
        <v>332</v>
      </c>
      <c r="K54" s="48">
        <v>45896</v>
      </c>
    </row>
    <row r="55" spans="1:11" ht="42" customHeight="1">
      <c r="A55" s="44">
        <v>62</v>
      </c>
      <c r="B55" s="45" t="s">
        <v>300</v>
      </c>
      <c r="C55" s="46">
        <v>58850</v>
      </c>
      <c r="D55" s="46">
        <v>58850</v>
      </c>
      <c r="E55" s="47" t="s">
        <v>26</v>
      </c>
      <c r="F55" s="45" t="s">
        <v>301</v>
      </c>
      <c r="G55" s="46">
        <v>58850</v>
      </c>
      <c r="H55" s="45" t="s">
        <v>301</v>
      </c>
      <c r="I55" s="45" t="s">
        <v>418</v>
      </c>
      <c r="J55" s="44" t="s">
        <v>302</v>
      </c>
      <c r="K55" s="48">
        <v>45897</v>
      </c>
    </row>
    <row r="56" spans="1:11" ht="42" customHeight="1">
      <c r="A56" s="44">
        <v>66</v>
      </c>
      <c r="B56" s="45" t="s">
        <v>318</v>
      </c>
      <c r="C56" s="46">
        <v>60000</v>
      </c>
      <c r="D56" s="46">
        <v>60000</v>
      </c>
      <c r="E56" s="47" t="s">
        <v>26</v>
      </c>
      <c r="F56" s="45" t="s">
        <v>319</v>
      </c>
      <c r="G56" s="46">
        <v>60000</v>
      </c>
      <c r="H56" s="45" t="s">
        <v>319</v>
      </c>
      <c r="I56" s="45" t="s">
        <v>418</v>
      </c>
      <c r="J56" s="44" t="s">
        <v>320</v>
      </c>
      <c r="K56" s="48">
        <v>45896</v>
      </c>
    </row>
    <row r="57" spans="1:11" ht="42" customHeight="1">
      <c r="A57" s="44">
        <v>1</v>
      </c>
      <c r="B57" s="45" t="s">
        <v>25</v>
      </c>
      <c r="C57" s="46">
        <v>65163</v>
      </c>
      <c r="D57" s="46">
        <v>65163</v>
      </c>
      <c r="E57" s="47" t="s">
        <v>26</v>
      </c>
      <c r="F57" s="45" t="s">
        <v>27</v>
      </c>
      <c r="G57" s="46">
        <v>65163</v>
      </c>
      <c r="H57" s="45" t="s">
        <v>27</v>
      </c>
      <c r="I57" s="45" t="s">
        <v>418</v>
      </c>
      <c r="J57" s="44" t="s">
        <v>28</v>
      </c>
      <c r="K57" s="48">
        <v>45873</v>
      </c>
    </row>
    <row r="58" spans="1:11" ht="42" customHeight="1">
      <c r="A58" s="44">
        <v>20</v>
      </c>
      <c r="B58" s="45" t="s">
        <v>116</v>
      </c>
      <c r="C58" s="46">
        <v>66340</v>
      </c>
      <c r="D58" s="46">
        <v>66340</v>
      </c>
      <c r="E58" s="47" t="s">
        <v>26</v>
      </c>
      <c r="F58" s="45" t="s">
        <v>117</v>
      </c>
      <c r="G58" s="46">
        <v>66340</v>
      </c>
      <c r="H58" s="45" t="s">
        <v>117</v>
      </c>
      <c r="I58" s="45" t="s">
        <v>418</v>
      </c>
      <c r="J58" s="44" t="s">
        <v>118</v>
      </c>
      <c r="K58" s="48">
        <v>45876</v>
      </c>
    </row>
    <row r="59" spans="1:11" ht="42" customHeight="1">
      <c r="A59" s="44">
        <v>24</v>
      </c>
      <c r="B59" s="45" t="s">
        <v>135</v>
      </c>
      <c r="C59" s="46">
        <v>66980</v>
      </c>
      <c r="D59" s="46">
        <v>66980</v>
      </c>
      <c r="E59" s="47" t="s">
        <v>26</v>
      </c>
      <c r="F59" s="45" t="s">
        <v>136</v>
      </c>
      <c r="G59" s="46">
        <v>66980</v>
      </c>
      <c r="H59" s="45" t="s">
        <v>136</v>
      </c>
      <c r="I59" s="45" t="s">
        <v>418</v>
      </c>
      <c r="J59" s="44" t="s">
        <v>137</v>
      </c>
      <c r="K59" s="48">
        <v>45877</v>
      </c>
    </row>
    <row r="60" spans="1:11" ht="42" customHeight="1">
      <c r="A60" s="44">
        <v>22</v>
      </c>
      <c r="B60" s="45" t="s">
        <v>126</v>
      </c>
      <c r="C60" s="46">
        <v>75863</v>
      </c>
      <c r="D60" s="46">
        <v>75863</v>
      </c>
      <c r="E60" s="47" t="s">
        <v>26</v>
      </c>
      <c r="F60" s="45" t="s">
        <v>127</v>
      </c>
      <c r="G60" s="46">
        <v>75863</v>
      </c>
      <c r="H60" s="45" t="s">
        <v>127</v>
      </c>
      <c r="I60" s="45" t="s">
        <v>418</v>
      </c>
      <c r="J60" s="44" t="s">
        <v>128</v>
      </c>
      <c r="K60" s="48">
        <v>45877</v>
      </c>
    </row>
    <row r="61" spans="1:11" ht="42" customHeight="1">
      <c r="A61" s="44">
        <v>83</v>
      </c>
      <c r="B61" s="45" t="s">
        <v>334</v>
      </c>
      <c r="C61" s="46">
        <v>76000</v>
      </c>
      <c r="D61" s="46">
        <v>76000</v>
      </c>
      <c r="E61" s="47" t="s">
        <v>26</v>
      </c>
      <c r="F61" s="45" t="s">
        <v>383</v>
      </c>
      <c r="G61" s="46">
        <v>76000</v>
      </c>
      <c r="H61" s="45" t="s">
        <v>383</v>
      </c>
      <c r="I61" s="45" t="s">
        <v>418</v>
      </c>
      <c r="J61" s="44" t="s">
        <v>384</v>
      </c>
      <c r="K61" s="48">
        <v>45898</v>
      </c>
    </row>
    <row r="62" spans="1:11" ht="42" customHeight="1">
      <c r="A62" s="44">
        <v>31</v>
      </c>
      <c r="B62" s="45" t="s">
        <v>167</v>
      </c>
      <c r="C62" s="46">
        <v>79468.899999999994</v>
      </c>
      <c r="D62" s="46">
        <v>79468.899999999994</v>
      </c>
      <c r="E62" s="47" t="s">
        <v>26</v>
      </c>
      <c r="F62" s="45" t="s">
        <v>168</v>
      </c>
      <c r="G62" s="46">
        <v>79468.899999999994</v>
      </c>
      <c r="H62" s="45" t="s">
        <v>168</v>
      </c>
      <c r="I62" s="45" t="s">
        <v>418</v>
      </c>
      <c r="J62" s="44" t="s">
        <v>169</v>
      </c>
      <c r="K62" s="48">
        <v>45883</v>
      </c>
    </row>
    <row r="63" spans="1:11" ht="42" customHeight="1">
      <c r="A63" s="44">
        <v>32</v>
      </c>
      <c r="B63" s="45" t="s">
        <v>172</v>
      </c>
      <c r="C63" s="46">
        <v>79608</v>
      </c>
      <c r="D63" s="46">
        <v>79608</v>
      </c>
      <c r="E63" s="47" t="s">
        <v>26</v>
      </c>
      <c r="F63" s="45" t="s">
        <v>173</v>
      </c>
      <c r="G63" s="46">
        <v>79608</v>
      </c>
      <c r="H63" s="45" t="s">
        <v>173</v>
      </c>
      <c r="I63" s="45" t="s">
        <v>418</v>
      </c>
      <c r="J63" s="44" t="s">
        <v>174</v>
      </c>
      <c r="K63" s="48">
        <v>45883</v>
      </c>
    </row>
    <row r="64" spans="1:11" ht="42" customHeight="1">
      <c r="A64" s="44">
        <v>4</v>
      </c>
      <c r="B64" s="45" t="s">
        <v>47</v>
      </c>
      <c r="C64" s="46">
        <v>79854.100000000006</v>
      </c>
      <c r="D64" s="46">
        <v>79854.100000000006</v>
      </c>
      <c r="E64" s="47" t="s">
        <v>26</v>
      </c>
      <c r="F64" s="45" t="s">
        <v>48</v>
      </c>
      <c r="G64" s="46">
        <v>79854.100000000006</v>
      </c>
      <c r="H64" s="45" t="s">
        <v>48</v>
      </c>
      <c r="I64" s="45" t="s">
        <v>418</v>
      </c>
      <c r="J64" s="44" t="s">
        <v>49</v>
      </c>
      <c r="K64" s="48">
        <v>45873</v>
      </c>
    </row>
    <row r="65" spans="1:11" ht="42" customHeight="1">
      <c r="A65" s="44">
        <v>49</v>
      </c>
      <c r="B65" s="45" t="s">
        <v>249</v>
      </c>
      <c r="C65" s="46">
        <v>83894.66</v>
      </c>
      <c r="D65" s="46">
        <v>83894.66</v>
      </c>
      <c r="E65" s="47" t="s">
        <v>26</v>
      </c>
      <c r="F65" s="45" t="s">
        <v>250</v>
      </c>
      <c r="G65" s="46">
        <v>83894.66</v>
      </c>
      <c r="H65" s="45" t="s">
        <v>250</v>
      </c>
      <c r="I65" s="45" t="s">
        <v>418</v>
      </c>
      <c r="J65" s="44" t="s">
        <v>251</v>
      </c>
      <c r="K65" s="48">
        <v>45888</v>
      </c>
    </row>
    <row r="66" spans="1:11" ht="42" customHeight="1">
      <c r="A66" s="44">
        <v>34</v>
      </c>
      <c r="B66" s="45" t="s">
        <v>182</v>
      </c>
      <c r="C66" s="46">
        <v>85493</v>
      </c>
      <c r="D66" s="46">
        <v>85493</v>
      </c>
      <c r="E66" s="47" t="s">
        <v>26</v>
      </c>
      <c r="F66" s="45" t="s">
        <v>183</v>
      </c>
      <c r="G66" s="46">
        <v>85493</v>
      </c>
      <c r="H66" s="45" t="s">
        <v>183</v>
      </c>
      <c r="I66" s="45" t="s">
        <v>418</v>
      </c>
      <c r="J66" s="44" t="s">
        <v>184</v>
      </c>
      <c r="K66" s="48">
        <v>45883</v>
      </c>
    </row>
    <row r="67" spans="1:11" ht="42" customHeight="1">
      <c r="A67" s="44">
        <v>38</v>
      </c>
      <c r="B67" s="45" t="s">
        <v>200</v>
      </c>
      <c r="C67" s="46">
        <v>96344.94</v>
      </c>
      <c r="D67" s="46">
        <v>96344.94</v>
      </c>
      <c r="E67" s="47" t="s">
        <v>26</v>
      </c>
      <c r="F67" s="45" t="s">
        <v>201</v>
      </c>
      <c r="G67" s="46">
        <v>96344.94</v>
      </c>
      <c r="H67" s="45" t="s">
        <v>201</v>
      </c>
      <c r="I67" s="45" t="s">
        <v>418</v>
      </c>
      <c r="J67" s="44" t="s">
        <v>202</v>
      </c>
      <c r="K67" s="48">
        <v>45885</v>
      </c>
    </row>
    <row r="68" spans="1:11" ht="42" customHeight="1">
      <c r="A68" s="44">
        <v>50</v>
      </c>
      <c r="B68" s="45" t="s">
        <v>253</v>
      </c>
      <c r="C68" s="46">
        <v>97370</v>
      </c>
      <c r="D68" s="46">
        <v>97370</v>
      </c>
      <c r="E68" s="47" t="s">
        <v>26</v>
      </c>
      <c r="F68" s="45" t="s">
        <v>254</v>
      </c>
      <c r="G68" s="46">
        <v>97370</v>
      </c>
      <c r="H68" s="45" t="s">
        <v>254</v>
      </c>
      <c r="I68" s="45" t="s">
        <v>418</v>
      </c>
      <c r="J68" s="44" t="s">
        <v>255</v>
      </c>
      <c r="K68" s="48">
        <v>45888</v>
      </c>
    </row>
    <row r="69" spans="1:11" ht="42" customHeight="1">
      <c r="A69" s="44">
        <v>57</v>
      </c>
      <c r="B69" s="45" t="s">
        <v>281</v>
      </c>
      <c r="C69" s="46">
        <v>99938</v>
      </c>
      <c r="D69" s="46">
        <v>99938</v>
      </c>
      <c r="E69" s="47" t="s">
        <v>26</v>
      </c>
      <c r="F69" s="45" t="s">
        <v>183</v>
      </c>
      <c r="G69" s="46">
        <v>99938</v>
      </c>
      <c r="H69" s="45" t="s">
        <v>183</v>
      </c>
      <c r="I69" s="45" t="s">
        <v>418</v>
      </c>
      <c r="J69" s="44" t="s">
        <v>282</v>
      </c>
      <c r="K69" s="48">
        <v>45895</v>
      </c>
    </row>
    <row r="70" spans="1:11" ht="42" customHeight="1">
      <c r="A70" s="44">
        <v>35</v>
      </c>
      <c r="B70" s="45" t="s">
        <v>186</v>
      </c>
      <c r="C70" s="46">
        <v>114722.5</v>
      </c>
      <c r="D70" s="46">
        <v>114722.5</v>
      </c>
      <c r="E70" s="47" t="s">
        <v>26</v>
      </c>
      <c r="F70" s="45" t="s">
        <v>85</v>
      </c>
      <c r="G70" s="46">
        <v>114722.5</v>
      </c>
      <c r="H70" s="45" t="s">
        <v>85</v>
      </c>
      <c r="I70" s="45" t="s">
        <v>418</v>
      </c>
      <c r="J70" s="44" t="s">
        <v>187</v>
      </c>
      <c r="K70" s="48">
        <v>45884</v>
      </c>
    </row>
    <row r="71" spans="1:11" ht="42" customHeight="1">
      <c r="A71" s="44">
        <v>72</v>
      </c>
      <c r="B71" s="45" t="s">
        <v>342</v>
      </c>
      <c r="C71" s="46">
        <v>139100</v>
      </c>
      <c r="D71" s="46">
        <v>139100</v>
      </c>
      <c r="E71" s="47" t="s">
        <v>26</v>
      </c>
      <c r="F71" s="45" t="s">
        <v>343</v>
      </c>
      <c r="G71" s="46">
        <v>139100</v>
      </c>
      <c r="H71" s="45" t="s">
        <v>343</v>
      </c>
      <c r="I71" s="45" t="s">
        <v>418</v>
      </c>
      <c r="J71" s="44" t="s">
        <v>344</v>
      </c>
      <c r="K71" s="48">
        <v>45896</v>
      </c>
    </row>
    <row r="72" spans="1:11" ht="42" customHeight="1">
      <c r="A72" s="44">
        <v>48</v>
      </c>
      <c r="B72" s="45" t="s">
        <v>244</v>
      </c>
      <c r="C72" s="46">
        <v>139635</v>
      </c>
      <c r="D72" s="46">
        <v>139635</v>
      </c>
      <c r="E72" s="47" t="s">
        <v>26</v>
      </c>
      <c r="F72" s="45" t="s">
        <v>245</v>
      </c>
      <c r="G72" s="46">
        <v>139635</v>
      </c>
      <c r="H72" s="45" t="s">
        <v>245</v>
      </c>
      <c r="I72" s="45" t="s">
        <v>418</v>
      </c>
      <c r="J72" s="44" t="s">
        <v>246</v>
      </c>
      <c r="K72" s="48">
        <v>45887</v>
      </c>
    </row>
    <row r="73" spans="1:11" ht="42" customHeight="1">
      <c r="A73" s="44">
        <v>70</v>
      </c>
      <c r="B73" s="45" t="s">
        <v>334</v>
      </c>
      <c r="C73" s="46">
        <v>154000</v>
      </c>
      <c r="D73" s="46">
        <v>154000</v>
      </c>
      <c r="E73" s="47" t="s">
        <v>26</v>
      </c>
      <c r="F73" s="45" t="s">
        <v>335</v>
      </c>
      <c r="G73" s="46">
        <v>154000</v>
      </c>
      <c r="H73" s="45" t="s">
        <v>335</v>
      </c>
      <c r="I73" s="45" t="s">
        <v>418</v>
      </c>
      <c r="J73" s="44" t="s">
        <v>336</v>
      </c>
      <c r="K73" s="48">
        <v>45896</v>
      </c>
    </row>
    <row r="74" spans="1:11" ht="42" customHeight="1">
      <c r="A74" s="44">
        <v>46</v>
      </c>
      <c r="B74" s="45" t="s">
        <v>236</v>
      </c>
      <c r="C74" s="46">
        <v>168719.07</v>
      </c>
      <c r="D74" s="46">
        <v>168719.07</v>
      </c>
      <c r="E74" s="47" t="s">
        <v>26</v>
      </c>
      <c r="F74" s="45" t="s">
        <v>237</v>
      </c>
      <c r="G74" s="46">
        <v>168719.07</v>
      </c>
      <c r="H74" s="45" t="s">
        <v>237</v>
      </c>
      <c r="I74" s="45" t="s">
        <v>418</v>
      </c>
      <c r="J74" s="44" t="s">
        <v>238</v>
      </c>
      <c r="K74" s="48">
        <v>45887</v>
      </c>
    </row>
    <row r="75" spans="1:11" ht="42" customHeight="1">
      <c r="A75" s="44">
        <v>71</v>
      </c>
      <c r="B75" s="45" t="s">
        <v>338</v>
      </c>
      <c r="C75" s="46">
        <v>170879</v>
      </c>
      <c r="D75" s="46">
        <v>170879</v>
      </c>
      <c r="E75" s="47" t="s">
        <v>26</v>
      </c>
      <c r="F75" s="45" t="s">
        <v>339</v>
      </c>
      <c r="G75" s="46">
        <v>170879</v>
      </c>
      <c r="H75" s="45" t="s">
        <v>339</v>
      </c>
      <c r="I75" s="45" t="s">
        <v>418</v>
      </c>
      <c r="J75" s="44" t="s">
        <v>340</v>
      </c>
      <c r="K75" s="48">
        <v>45896</v>
      </c>
    </row>
    <row r="76" spans="1:11" ht="42" customHeight="1">
      <c r="A76" s="44">
        <v>85</v>
      </c>
      <c r="B76" s="45" t="s">
        <v>390</v>
      </c>
      <c r="C76" s="46">
        <v>179974</v>
      </c>
      <c r="D76" s="46">
        <v>179974</v>
      </c>
      <c r="E76" s="47" t="s">
        <v>26</v>
      </c>
      <c r="F76" s="45" t="s">
        <v>391</v>
      </c>
      <c r="G76" s="46">
        <v>179974</v>
      </c>
      <c r="H76" s="45" t="s">
        <v>391</v>
      </c>
      <c r="I76" s="45" t="s">
        <v>418</v>
      </c>
      <c r="J76" s="44" t="s">
        <v>392</v>
      </c>
      <c r="K76" s="48">
        <v>45898</v>
      </c>
    </row>
    <row r="77" spans="1:11" ht="42" customHeight="1">
      <c r="A77" s="44">
        <v>86</v>
      </c>
      <c r="B77" s="45" t="s">
        <v>394</v>
      </c>
      <c r="C77" s="46">
        <v>184590</v>
      </c>
      <c r="D77" s="46">
        <v>184590</v>
      </c>
      <c r="E77" s="47" t="s">
        <v>26</v>
      </c>
      <c r="F77" s="45" t="s">
        <v>395</v>
      </c>
      <c r="G77" s="46">
        <v>184590</v>
      </c>
      <c r="H77" s="45" t="s">
        <v>395</v>
      </c>
      <c r="I77" s="45" t="s">
        <v>418</v>
      </c>
      <c r="J77" s="44" t="s">
        <v>396</v>
      </c>
      <c r="K77" s="48">
        <v>45898</v>
      </c>
    </row>
    <row r="78" spans="1:11" ht="42" customHeight="1">
      <c r="A78" s="44">
        <v>68</v>
      </c>
      <c r="B78" s="45" t="s">
        <v>327</v>
      </c>
      <c r="C78" s="46">
        <v>228980</v>
      </c>
      <c r="D78" s="46">
        <v>228980</v>
      </c>
      <c r="E78" s="47" t="s">
        <v>26</v>
      </c>
      <c r="F78" s="45" t="s">
        <v>127</v>
      </c>
      <c r="G78" s="46">
        <v>228980</v>
      </c>
      <c r="H78" s="45" t="s">
        <v>127</v>
      </c>
      <c r="I78" s="45" t="s">
        <v>418</v>
      </c>
      <c r="J78" s="44" t="s">
        <v>328</v>
      </c>
      <c r="K78" s="48">
        <v>45896</v>
      </c>
    </row>
    <row r="79" spans="1:11" ht="42" customHeight="1">
      <c r="A79" s="44">
        <v>47</v>
      </c>
      <c r="B79" s="45" t="s">
        <v>241</v>
      </c>
      <c r="C79" s="46">
        <v>239145</v>
      </c>
      <c r="D79" s="46">
        <v>239145</v>
      </c>
      <c r="E79" s="47" t="s">
        <v>26</v>
      </c>
      <c r="F79" s="45" t="s">
        <v>173</v>
      </c>
      <c r="G79" s="46">
        <v>239145</v>
      </c>
      <c r="H79" s="45" t="s">
        <v>173</v>
      </c>
      <c r="I79" s="45" t="s">
        <v>418</v>
      </c>
      <c r="J79" s="44" t="s">
        <v>242</v>
      </c>
      <c r="K79" s="48">
        <v>45887</v>
      </c>
    </row>
    <row r="80" spans="1:11" ht="42" customHeight="1">
      <c r="A80" s="44">
        <v>6</v>
      </c>
      <c r="B80" s="45" t="s">
        <v>57</v>
      </c>
      <c r="C80" s="46">
        <v>271517.27</v>
      </c>
      <c r="D80" s="46">
        <v>271517.27</v>
      </c>
      <c r="E80" s="47" t="s">
        <v>26</v>
      </c>
      <c r="F80" s="45" t="s">
        <v>58</v>
      </c>
      <c r="G80" s="46">
        <v>271517.27</v>
      </c>
      <c r="H80" s="45" t="s">
        <v>58</v>
      </c>
      <c r="I80" s="45" t="s">
        <v>418</v>
      </c>
      <c r="J80" s="44" t="s">
        <v>59</v>
      </c>
      <c r="K80" s="48">
        <v>45874</v>
      </c>
    </row>
    <row r="81" spans="1:11" ht="42" customHeight="1">
      <c r="A81" s="44">
        <v>45</v>
      </c>
      <c r="B81" s="45" t="s">
        <v>231</v>
      </c>
      <c r="C81" s="46">
        <v>303802.89</v>
      </c>
      <c r="D81" s="46">
        <v>303802.89</v>
      </c>
      <c r="E81" s="47" t="s">
        <v>26</v>
      </c>
      <c r="F81" s="45" t="s">
        <v>232</v>
      </c>
      <c r="G81" s="46">
        <v>303802.89</v>
      </c>
      <c r="H81" s="45" t="s">
        <v>232</v>
      </c>
      <c r="I81" s="45" t="s">
        <v>418</v>
      </c>
      <c r="J81" s="44" t="s">
        <v>233</v>
      </c>
      <c r="K81" s="48">
        <v>45887</v>
      </c>
    </row>
    <row r="82" spans="1:11" ht="42" customHeight="1">
      <c r="A82" s="44">
        <v>8</v>
      </c>
      <c r="B82" s="45" t="s">
        <v>70</v>
      </c>
      <c r="C82" s="46">
        <v>321000</v>
      </c>
      <c r="D82" s="46">
        <v>321000</v>
      </c>
      <c r="E82" s="47" t="s">
        <v>26</v>
      </c>
      <c r="F82" s="45" t="s">
        <v>71</v>
      </c>
      <c r="G82" s="46">
        <v>321000</v>
      </c>
      <c r="H82" s="45" t="s">
        <v>71</v>
      </c>
      <c r="I82" s="45" t="s">
        <v>418</v>
      </c>
      <c r="J82" s="44" t="s">
        <v>72</v>
      </c>
      <c r="K82" s="48">
        <v>45874</v>
      </c>
    </row>
    <row r="83" spans="1:11" ht="42" customHeight="1">
      <c r="A83" s="44">
        <v>67</v>
      </c>
      <c r="B83" s="45" t="s">
        <v>322</v>
      </c>
      <c r="C83" s="46">
        <v>424950.5</v>
      </c>
      <c r="D83" s="46">
        <v>424950.5</v>
      </c>
      <c r="E83" s="47" t="s">
        <v>26</v>
      </c>
      <c r="F83" s="45" t="s">
        <v>323</v>
      </c>
      <c r="G83" s="46">
        <v>424950.5</v>
      </c>
      <c r="H83" s="45" t="s">
        <v>323</v>
      </c>
      <c r="I83" s="45" t="s">
        <v>418</v>
      </c>
      <c r="J83" s="44" t="s">
        <v>324</v>
      </c>
      <c r="K83" s="48">
        <v>45896</v>
      </c>
    </row>
    <row r="84" spans="1:11" ht="42" customHeight="1">
      <c r="A84" s="44">
        <v>39</v>
      </c>
      <c r="B84" s="45" t="s">
        <v>204</v>
      </c>
      <c r="C84" s="46">
        <v>477688.66</v>
      </c>
      <c r="D84" s="46">
        <v>477688.66</v>
      </c>
      <c r="E84" s="47" t="s">
        <v>26</v>
      </c>
      <c r="F84" s="45" t="s">
        <v>205</v>
      </c>
      <c r="G84" s="46">
        <v>477688.66</v>
      </c>
      <c r="H84" s="45" t="s">
        <v>205</v>
      </c>
      <c r="I84" s="45" t="s">
        <v>418</v>
      </c>
      <c r="J84" s="44" t="s">
        <v>206</v>
      </c>
      <c r="K84" s="48">
        <v>45887</v>
      </c>
    </row>
    <row r="85" spans="1:11" ht="42" customHeight="1">
      <c r="A85" s="44">
        <v>9</v>
      </c>
      <c r="B85" s="45" t="s">
        <v>75</v>
      </c>
      <c r="C85" s="46">
        <v>498085</v>
      </c>
      <c r="D85" s="46">
        <v>498085</v>
      </c>
      <c r="E85" s="47" t="s">
        <v>26</v>
      </c>
      <c r="F85" s="45" t="s">
        <v>76</v>
      </c>
      <c r="G85" s="46">
        <v>498085</v>
      </c>
      <c r="H85" s="45" t="s">
        <v>76</v>
      </c>
      <c r="I85" s="45" t="s">
        <v>418</v>
      </c>
      <c r="J85" s="44" t="s">
        <v>77</v>
      </c>
      <c r="K85" s="48">
        <v>45874</v>
      </c>
    </row>
    <row r="86" spans="1:11" ht="42" customHeight="1">
      <c r="A86" s="44">
        <v>5</v>
      </c>
      <c r="B86" s="45" t="s">
        <v>52</v>
      </c>
      <c r="C86" s="46">
        <v>615036</v>
      </c>
      <c r="D86" s="46">
        <v>615036</v>
      </c>
      <c r="E86" s="47" t="s">
        <v>26</v>
      </c>
      <c r="F86" s="45" t="s">
        <v>53</v>
      </c>
      <c r="G86" s="46">
        <v>615036</v>
      </c>
      <c r="H86" s="45" t="s">
        <v>53</v>
      </c>
      <c r="I86" s="45" t="s">
        <v>418</v>
      </c>
      <c r="J86" s="44" t="s">
        <v>419</v>
      </c>
      <c r="K86" s="48">
        <v>45873</v>
      </c>
    </row>
    <row r="87" spans="1:11" ht="42" customHeight="1">
      <c r="A87" s="44">
        <v>26</v>
      </c>
      <c r="B87" s="45" t="s">
        <v>145</v>
      </c>
      <c r="C87" s="46">
        <v>627699.44999999995</v>
      </c>
      <c r="D87" s="46">
        <v>627699.44999999995</v>
      </c>
      <c r="E87" s="47" t="s">
        <v>26</v>
      </c>
      <c r="F87" s="45" t="s">
        <v>421</v>
      </c>
      <c r="G87" s="46">
        <v>627699.44999999995</v>
      </c>
      <c r="H87" s="45" t="s">
        <v>421</v>
      </c>
      <c r="I87" s="45" t="s">
        <v>418</v>
      </c>
      <c r="J87" s="44" t="s">
        <v>420</v>
      </c>
      <c r="K87" s="48">
        <v>45883</v>
      </c>
    </row>
    <row r="88" spans="1:11" ht="42" customHeight="1">
      <c r="A88" s="44">
        <v>2</v>
      </c>
      <c r="B88" s="45" t="s">
        <v>34</v>
      </c>
      <c r="C88" s="46">
        <v>663400</v>
      </c>
      <c r="D88" s="46">
        <v>663400</v>
      </c>
      <c r="E88" s="47" t="s">
        <v>35</v>
      </c>
      <c r="F88" s="45" t="s">
        <v>36</v>
      </c>
      <c r="G88" s="46">
        <v>663400</v>
      </c>
      <c r="H88" s="45" t="s">
        <v>36</v>
      </c>
      <c r="I88" s="45" t="s">
        <v>418</v>
      </c>
      <c r="J88" s="44" t="s">
        <v>422</v>
      </c>
      <c r="K88" s="48">
        <v>45873</v>
      </c>
    </row>
    <row r="89" spans="1:11" ht="42" customHeight="1">
      <c r="A89" s="44">
        <v>87</v>
      </c>
      <c r="B89" s="45" t="s">
        <v>399</v>
      </c>
      <c r="C89" s="46">
        <v>984400</v>
      </c>
      <c r="D89" s="46">
        <v>984400</v>
      </c>
      <c r="E89" s="47" t="s">
        <v>26</v>
      </c>
      <c r="F89" s="45" t="s">
        <v>173</v>
      </c>
      <c r="G89" s="46">
        <v>984400</v>
      </c>
      <c r="H89" s="45" t="s">
        <v>173</v>
      </c>
      <c r="I89" s="45" t="s">
        <v>418</v>
      </c>
      <c r="J89" s="44" t="s">
        <v>423</v>
      </c>
      <c r="K89" s="48">
        <v>45898</v>
      </c>
    </row>
    <row r="90" spans="1:11" ht="42" customHeight="1">
      <c r="A90" s="44">
        <v>23</v>
      </c>
      <c r="B90" s="45" t="s">
        <v>130</v>
      </c>
      <c r="C90" s="46">
        <v>1070000</v>
      </c>
      <c r="D90" s="46">
        <v>1070000</v>
      </c>
      <c r="E90" s="47" t="s">
        <v>26</v>
      </c>
      <c r="F90" s="45" t="s">
        <v>131</v>
      </c>
      <c r="G90" s="46">
        <v>1070000</v>
      </c>
      <c r="H90" s="45" t="s">
        <v>131</v>
      </c>
      <c r="I90" s="45" t="s">
        <v>418</v>
      </c>
      <c r="J90" s="44" t="s">
        <v>424</v>
      </c>
      <c r="K90" s="48">
        <v>45877</v>
      </c>
    </row>
    <row r="91" spans="1:11" ht="42" customHeight="1">
      <c r="A91" s="44">
        <v>7</v>
      </c>
      <c r="B91" s="45" t="s">
        <v>64</v>
      </c>
      <c r="C91" s="46">
        <v>1899000</v>
      </c>
      <c r="D91" s="46">
        <v>1899000</v>
      </c>
      <c r="E91" s="47" t="s">
        <v>65</v>
      </c>
      <c r="F91" s="45" t="s">
        <v>66</v>
      </c>
      <c r="G91" s="46">
        <v>1899000</v>
      </c>
      <c r="H91" s="45" t="s">
        <v>66</v>
      </c>
      <c r="I91" s="45" t="s">
        <v>418</v>
      </c>
      <c r="J91" s="44" t="s">
        <v>425</v>
      </c>
      <c r="K91" s="48">
        <v>45873</v>
      </c>
    </row>
    <row r="92" spans="1:11" ht="42" customHeight="1" thickBot="1">
      <c r="A92" s="44">
        <v>60</v>
      </c>
      <c r="B92" s="45" t="s">
        <v>426</v>
      </c>
      <c r="C92" s="46">
        <v>1750</v>
      </c>
      <c r="D92" s="46">
        <v>1750</v>
      </c>
      <c r="E92" s="47" t="s">
        <v>26</v>
      </c>
      <c r="F92" s="45" t="s">
        <v>291</v>
      </c>
      <c r="G92" s="46">
        <v>1750</v>
      </c>
      <c r="H92" s="45" t="s">
        <v>291</v>
      </c>
      <c r="I92" s="45" t="s">
        <v>418</v>
      </c>
      <c r="J92" s="44" t="s">
        <v>294</v>
      </c>
      <c r="K92" s="48">
        <v>45895</v>
      </c>
    </row>
    <row r="93" spans="1:11" ht="21.75" thickBot="1">
      <c r="G93" s="50">
        <f>SUM(G8:G92)</f>
        <v>12117767.029999999</v>
      </c>
    </row>
  </sheetData>
  <autoFilter ref="A1:K9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ref="A8:K92">
    <sortCondition ref="G8:G92"/>
  </sortState>
  <mergeCells count="13">
    <mergeCell ref="H6:H7"/>
    <mergeCell ref="I6:I7"/>
    <mergeCell ref="J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ส.ค.68</vt:lpstr>
      <vt:lpstr>Sheet1</vt:lpstr>
      <vt:lpstr>DATA!Print_Titles</vt:lpstr>
      <vt:lpstr>ส.ค.68!Print_Titles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 TARITTIPPANICH</dc:creator>
  <cp:lastModifiedBy>wararatt</cp:lastModifiedBy>
  <dcterms:created xsi:type="dcterms:W3CDTF">2025-08-31T11:39:34Z</dcterms:created>
  <dcterms:modified xsi:type="dcterms:W3CDTF">2025-08-31T11:39:34Z</dcterms:modified>
</cp:coreProperties>
</file>